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555" windowHeight="11505" activeTab="1"/>
  </bookViews>
  <sheets>
    <sheet name="GROOT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D1" i="2"/>
  <c r="E1"/>
  <c r="F1"/>
  <c r="G1"/>
  <c r="H1"/>
  <c r="I1"/>
  <c r="J1"/>
  <c r="K1"/>
  <c r="L1"/>
  <c r="M1"/>
  <c r="N1"/>
  <c r="D2"/>
  <c r="E2"/>
  <c r="F2"/>
  <c r="G2"/>
  <c r="H2"/>
  <c r="I2"/>
  <c r="J2"/>
  <c r="K2"/>
  <c r="L2"/>
  <c r="M2"/>
  <c r="N2"/>
  <c r="D3"/>
  <c r="E3"/>
  <c r="F3"/>
  <c r="G3"/>
  <c r="H3"/>
  <c r="I3"/>
  <c r="J3"/>
  <c r="K3"/>
  <c r="L3"/>
  <c r="M3"/>
  <c r="N3"/>
  <c r="D4"/>
  <c r="E4"/>
  <c r="F4"/>
  <c r="G4"/>
  <c r="H4"/>
  <c r="I4"/>
  <c r="J4"/>
  <c r="K4"/>
  <c r="L4"/>
  <c r="M4"/>
  <c r="N4"/>
  <c r="D5"/>
  <c r="E5"/>
  <c r="F5"/>
  <c r="G5"/>
  <c r="H5"/>
  <c r="I5"/>
  <c r="J5"/>
  <c r="K5"/>
  <c r="L5"/>
  <c r="M5"/>
  <c r="N5"/>
  <c r="D6"/>
  <c r="E6"/>
  <c r="F6"/>
  <c r="G6"/>
  <c r="H6"/>
  <c r="I6"/>
  <c r="J6"/>
  <c r="K6"/>
  <c r="L6"/>
  <c r="M6"/>
  <c r="N6"/>
  <c r="D7"/>
  <c r="E7"/>
  <c r="F7"/>
  <c r="G7"/>
  <c r="H7"/>
  <c r="I7"/>
  <c r="J7"/>
  <c r="K7"/>
  <c r="L7"/>
  <c r="M7"/>
  <c r="N7"/>
  <c r="D8"/>
  <c r="E8"/>
  <c r="F8"/>
  <c r="G8"/>
  <c r="H8"/>
  <c r="I8"/>
  <c r="J8"/>
  <c r="K8"/>
  <c r="L8"/>
  <c r="M8"/>
  <c r="N8"/>
  <c r="D9"/>
  <c r="E9"/>
  <c r="F9"/>
  <c r="G9"/>
  <c r="H9"/>
  <c r="I9"/>
  <c r="J9"/>
  <c r="K9"/>
  <c r="L9"/>
  <c r="M9"/>
  <c r="N9"/>
  <c r="D10"/>
  <c r="E10"/>
  <c r="F10"/>
  <c r="G10"/>
  <c r="H10"/>
  <c r="I10"/>
  <c r="J10"/>
  <c r="K10"/>
  <c r="L10"/>
  <c r="M10"/>
  <c r="N10"/>
  <c r="D11"/>
  <c r="E11"/>
  <c r="F11"/>
  <c r="G11"/>
  <c r="H11"/>
  <c r="I11"/>
  <c r="J11"/>
  <c r="K11"/>
  <c r="L11"/>
  <c r="M11"/>
  <c r="N11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D16"/>
  <c r="E16"/>
  <c r="F16"/>
  <c r="G16"/>
  <c r="H16"/>
  <c r="I16"/>
  <c r="J16"/>
  <c r="K16"/>
  <c r="L16"/>
  <c r="M16"/>
  <c r="N16"/>
  <c r="D17"/>
  <c r="E17"/>
  <c r="F17"/>
  <c r="G17"/>
  <c r="H17"/>
  <c r="I17"/>
  <c r="J17"/>
  <c r="K17"/>
  <c r="L17"/>
  <c r="M17"/>
  <c r="N17"/>
  <c r="D18"/>
  <c r="E18"/>
  <c r="F18"/>
  <c r="G18"/>
  <c r="H18"/>
  <c r="I18"/>
  <c r="J18"/>
  <c r="K18"/>
  <c r="L18"/>
  <c r="M18"/>
  <c r="N18"/>
  <c r="D19"/>
  <c r="E19"/>
  <c r="F19"/>
  <c r="G19"/>
  <c r="H19"/>
  <c r="I19"/>
  <c r="J19"/>
  <c r="K19"/>
  <c r="L19"/>
  <c r="M19"/>
  <c r="N19"/>
  <c r="D20"/>
  <c r="E20"/>
  <c r="F20"/>
  <c r="G20"/>
  <c r="H20"/>
  <c r="I20"/>
  <c r="J20"/>
  <c r="K20"/>
  <c r="L20"/>
  <c r="M20"/>
  <c r="N20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D24"/>
  <c r="E24"/>
  <c r="F24"/>
  <c r="G24"/>
  <c r="H24"/>
  <c r="I24"/>
  <c r="J24"/>
  <c r="K24"/>
  <c r="L24"/>
  <c r="M24"/>
  <c r="N24"/>
  <c r="D25"/>
  <c r="E25"/>
  <c r="F25"/>
  <c r="G25"/>
  <c r="H25"/>
  <c r="I25"/>
  <c r="J25"/>
  <c r="K25"/>
  <c r="L25"/>
  <c r="M25"/>
  <c r="N25"/>
  <c r="D26"/>
  <c r="E26"/>
  <c r="F26"/>
  <c r="G26"/>
  <c r="H26"/>
  <c r="I26"/>
  <c r="J26"/>
  <c r="K26"/>
  <c r="L26"/>
  <c r="M26"/>
  <c r="N26"/>
  <c r="D27"/>
  <c r="E27"/>
  <c r="F27"/>
  <c r="G27"/>
  <c r="H27"/>
  <c r="I27"/>
  <c r="J27"/>
  <c r="K27"/>
  <c r="L27"/>
  <c r="M27"/>
  <c r="N27"/>
  <c r="D28"/>
  <c r="E28"/>
  <c r="F28"/>
  <c r="G28"/>
  <c r="H28"/>
  <c r="I28"/>
  <c r="J28"/>
  <c r="K28"/>
  <c r="L28"/>
  <c r="M28"/>
  <c r="N28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D31"/>
  <c r="E31"/>
  <c r="F31"/>
  <c r="G31"/>
  <c r="H31"/>
  <c r="I31"/>
  <c r="J31"/>
  <c r="K31"/>
  <c r="L31"/>
  <c r="M31"/>
  <c r="N31"/>
  <c r="D32"/>
  <c r="E32"/>
  <c r="F32"/>
  <c r="G32"/>
  <c r="H32"/>
  <c r="I32"/>
  <c r="J32"/>
  <c r="K32"/>
  <c r="L32"/>
  <c r="M32"/>
  <c r="N32"/>
  <c r="D33"/>
  <c r="E33"/>
  <c r="F33"/>
  <c r="G33"/>
  <c r="H33"/>
  <c r="I33"/>
  <c r="J33"/>
  <c r="K33"/>
  <c r="L33"/>
  <c r="M33"/>
  <c r="N33"/>
  <c r="D34"/>
  <c r="E34"/>
  <c r="F34"/>
  <c r="G34"/>
  <c r="H34"/>
  <c r="I34"/>
  <c r="J34"/>
  <c r="K34"/>
  <c r="L34"/>
  <c r="M34"/>
  <c r="N34"/>
  <c r="D35"/>
  <c r="E35"/>
  <c r="F35"/>
  <c r="G35"/>
  <c r="H35"/>
  <c r="I35"/>
  <c r="J35"/>
  <c r="K35"/>
  <c r="L35"/>
  <c r="M35"/>
  <c r="N35"/>
  <c r="D36"/>
  <c r="E36"/>
  <c r="F36"/>
  <c r="G36"/>
  <c r="H36"/>
  <c r="I36"/>
  <c r="J36"/>
  <c r="K36"/>
  <c r="L36"/>
  <c r="M36"/>
  <c r="N36"/>
  <c r="D37"/>
  <c r="E37"/>
  <c r="F37"/>
  <c r="G37"/>
  <c r="H37"/>
  <c r="I37"/>
  <c r="J37"/>
  <c r="K37"/>
  <c r="L37"/>
  <c r="M37"/>
  <c r="N37"/>
  <c r="D38"/>
  <c r="E38"/>
  <c r="F38"/>
  <c r="G38"/>
  <c r="H38"/>
  <c r="I38"/>
  <c r="J38"/>
  <c r="K38"/>
  <c r="L38"/>
  <c r="M38"/>
  <c r="N38"/>
  <c r="D39"/>
  <c r="E39"/>
  <c r="F39"/>
  <c r="G39"/>
  <c r="H39"/>
  <c r="I39"/>
  <c r="J39"/>
  <c r="K39"/>
  <c r="L39"/>
  <c r="M39"/>
  <c r="N39"/>
  <c r="D40"/>
  <c r="E40"/>
  <c r="F40"/>
  <c r="G40"/>
  <c r="H40"/>
  <c r="I40"/>
  <c r="J40"/>
  <c r="K40"/>
  <c r="L40"/>
  <c r="M40"/>
  <c r="N40"/>
  <c r="D41"/>
  <c r="E41"/>
  <c r="F41"/>
  <c r="G41"/>
  <c r="H41"/>
  <c r="I41"/>
  <c r="J41"/>
  <c r="K41"/>
  <c r="L41"/>
  <c r="M41"/>
  <c r="N41"/>
  <c r="D42"/>
  <c r="E42"/>
  <c r="F42"/>
  <c r="G42"/>
  <c r="H42"/>
  <c r="I42"/>
  <c r="J42"/>
  <c r="K42"/>
  <c r="L42"/>
  <c r="M42"/>
  <c r="N42"/>
  <c r="D43"/>
  <c r="E43"/>
  <c r="F43"/>
  <c r="G43"/>
  <c r="H43"/>
  <c r="I43"/>
  <c r="J43"/>
  <c r="K43"/>
  <c r="L43"/>
  <c r="M43"/>
  <c r="N43"/>
  <c r="D44"/>
  <c r="E44"/>
  <c r="F44"/>
  <c r="G44"/>
  <c r="H44"/>
  <c r="I44"/>
  <c r="J44"/>
  <c r="K44"/>
  <c r="L44"/>
  <c r="M44"/>
  <c r="N44"/>
  <c r="D45"/>
  <c r="E45"/>
  <c r="F45"/>
  <c r="G45"/>
  <c r="H45"/>
  <c r="I45"/>
  <c r="J45"/>
  <c r="K45"/>
  <c r="L45"/>
  <c r="M45"/>
  <c r="N45"/>
  <c r="D46"/>
  <c r="E46"/>
  <c r="F46"/>
  <c r="G46"/>
  <c r="H46"/>
  <c r="I46"/>
  <c r="J46"/>
  <c r="K46"/>
  <c r="L46"/>
  <c r="M46"/>
  <c r="N46"/>
  <c r="D47"/>
  <c r="E47"/>
  <c r="F47"/>
  <c r="G47"/>
  <c r="H47"/>
  <c r="I47"/>
  <c r="J47"/>
  <c r="K47"/>
  <c r="L47"/>
  <c r="M47"/>
  <c r="N47"/>
  <c r="D48"/>
  <c r="E48"/>
  <c r="F48"/>
  <c r="G48"/>
  <c r="H48"/>
  <c r="I48"/>
  <c r="J48"/>
  <c r="K48"/>
  <c r="L48"/>
  <c r="M48"/>
  <c r="N48"/>
  <c r="D49"/>
  <c r="E49"/>
  <c r="F49"/>
  <c r="G49"/>
  <c r="H49"/>
  <c r="I49"/>
  <c r="J49"/>
  <c r="K49"/>
  <c r="L49"/>
  <c r="M49"/>
  <c r="N49"/>
  <c r="D50"/>
  <c r="E50"/>
  <c r="F50"/>
  <c r="G50"/>
  <c r="H50"/>
  <c r="I50"/>
  <c r="J50"/>
  <c r="K50"/>
  <c r="L50"/>
  <c r="M50"/>
  <c r="N50"/>
  <c r="D51"/>
  <c r="E51"/>
  <c r="F51"/>
  <c r="G51"/>
  <c r="H51"/>
  <c r="I51"/>
  <c r="J51"/>
  <c r="K51"/>
  <c r="L51"/>
  <c r="M51"/>
  <c r="N51"/>
  <c r="D52"/>
  <c r="E52"/>
  <c r="F52"/>
  <c r="G52"/>
  <c r="H52"/>
  <c r="I52"/>
  <c r="J52"/>
  <c r="K52"/>
  <c r="L52"/>
  <c r="M52"/>
  <c r="N52"/>
  <c r="D53"/>
  <c r="E53"/>
  <c r="F53"/>
  <c r="G53"/>
  <c r="H53"/>
  <c r="I53"/>
  <c r="J53"/>
  <c r="K53"/>
  <c r="L53"/>
  <c r="M53"/>
  <c r="N53"/>
  <c r="D54"/>
  <c r="E54"/>
  <c r="F54"/>
  <c r="G54"/>
  <c r="H54"/>
  <c r="I54"/>
  <c r="J54"/>
  <c r="K54"/>
  <c r="L54"/>
  <c r="M54"/>
  <c r="N54"/>
  <c r="D55"/>
  <c r="E55"/>
  <c r="F55"/>
  <c r="G55"/>
  <c r="H55"/>
  <c r="I55"/>
  <c r="J55"/>
  <c r="K55"/>
  <c r="L55"/>
  <c r="M55"/>
  <c r="N55"/>
  <c r="D56"/>
  <c r="E56"/>
  <c r="F56"/>
  <c r="G56"/>
  <c r="H56"/>
  <c r="I56"/>
  <c r="J56"/>
  <c r="K56"/>
  <c r="L56"/>
  <c r="M56"/>
  <c r="N56"/>
  <c r="D57"/>
  <c r="E57"/>
  <c r="F57"/>
  <c r="G57"/>
  <c r="H57"/>
  <c r="I57"/>
  <c r="J57"/>
  <c r="K57"/>
  <c r="L57"/>
  <c r="M57"/>
  <c r="N57"/>
  <c r="D58"/>
  <c r="E58"/>
  <c r="F58"/>
  <c r="G58"/>
  <c r="H58"/>
  <c r="I58"/>
  <c r="J58"/>
  <c r="K58"/>
  <c r="L58"/>
  <c r="M58"/>
  <c r="N58"/>
  <c r="D59"/>
  <c r="E59"/>
  <c r="F59"/>
  <c r="G59"/>
  <c r="H59"/>
  <c r="I59"/>
  <c r="J59"/>
  <c r="K59"/>
  <c r="L59"/>
  <c r="M59"/>
  <c r="N59"/>
  <c r="D60"/>
  <c r="E60"/>
  <c r="F60"/>
  <c r="G60"/>
  <c r="H60"/>
  <c r="I60"/>
  <c r="J60"/>
  <c r="K60"/>
  <c r="L60"/>
  <c r="M60"/>
  <c r="N60"/>
  <c r="D61"/>
  <c r="E61"/>
  <c r="F61"/>
  <c r="G61"/>
  <c r="H61"/>
  <c r="I61"/>
  <c r="J61"/>
  <c r="K61"/>
  <c r="L61"/>
  <c r="M61"/>
  <c r="N61"/>
  <c r="D62"/>
  <c r="E62"/>
  <c r="F62"/>
  <c r="G62"/>
  <c r="H62"/>
  <c r="I62"/>
  <c r="J62"/>
  <c r="K62"/>
  <c r="L62"/>
  <c r="M62"/>
  <c r="N62"/>
  <c r="D63"/>
  <c r="E63"/>
  <c r="F63"/>
  <c r="G63"/>
  <c r="H63"/>
  <c r="I63"/>
  <c r="J63"/>
  <c r="K63"/>
  <c r="L63"/>
  <c r="M63"/>
  <c r="N63"/>
  <c r="D64"/>
  <c r="E64"/>
  <c r="F64"/>
  <c r="G64"/>
  <c r="H64"/>
  <c r="I64"/>
  <c r="J64"/>
  <c r="K64"/>
  <c r="L64"/>
  <c r="M64"/>
  <c r="N64"/>
  <c r="D65"/>
  <c r="E65"/>
  <c r="F65"/>
  <c r="G65"/>
  <c r="H65"/>
  <c r="I65"/>
  <c r="J65"/>
  <c r="K65"/>
  <c r="L65"/>
  <c r="M65"/>
  <c r="N65"/>
  <c r="D66"/>
  <c r="E66"/>
  <c r="F66"/>
  <c r="G66"/>
  <c r="H66"/>
  <c r="I66"/>
  <c r="J66"/>
  <c r="K66"/>
  <c r="L66"/>
  <c r="M66"/>
  <c r="N66"/>
  <c r="D67"/>
  <c r="E67"/>
  <c r="F67"/>
  <c r="G67"/>
  <c r="H67"/>
  <c r="I67"/>
  <c r="J67"/>
  <c r="K67"/>
  <c r="L67"/>
  <c r="M67"/>
  <c r="N67"/>
  <c r="D68"/>
  <c r="E68"/>
  <c r="F68"/>
  <c r="G68"/>
  <c r="H68"/>
  <c r="I68"/>
  <c r="J68"/>
  <c r="K68"/>
  <c r="L68"/>
  <c r="M68"/>
  <c r="N68"/>
  <c r="D69"/>
  <c r="E69"/>
  <c r="F69"/>
  <c r="G69"/>
  <c r="H69"/>
  <c r="I69"/>
  <c r="J69"/>
  <c r="K69"/>
  <c r="L69"/>
  <c r="M69"/>
  <c r="N69"/>
  <c r="D70"/>
  <c r="E70"/>
  <c r="F70"/>
  <c r="G70"/>
  <c r="H70"/>
  <c r="I70"/>
  <c r="J70"/>
  <c r="K70"/>
  <c r="L70"/>
  <c r="M70"/>
  <c r="N70"/>
  <c r="D71"/>
  <c r="E71"/>
  <c r="F71"/>
  <c r="G71"/>
  <c r="H71"/>
  <c r="I71"/>
  <c r="J71"/>
  <c r="K71"/>
  <c r="L71"/>
  <c r="M71"/>
  <c r="N71"/>
  <c r="D72"/>
  <c r="E72"/>
  <c r="F72"/>
  <c r="G72"/>
  <c r="H72"/>
  <c r="I72"/>
  <c r="J72"/>
  <c r="K72"/>
  <c r="L72"/>
  <c r="M72"/>
  <c r="N72"/>
  <c r="D73"/>
  <c r="E73"/>
  <c r="F73"/>
  <c r="G73"/>
  <c r="H73"/>
  <c r="I73"/>
  <c r="J73"/>
  <c r="K73"/>
  <c r="L73"/>
  <c r="M73"/>
  <c r="N73"/>
  <c r="D74"/>
  <c r="E74"/>
  <c r="F74"/>
  <c r="G74"/>
  <c r="H74"/>
  <c r="I74"/>
  <c r="J74"/>
  <c r="K74"/>
  <c r="L74"/>
  <c r="M74"/>
  <c r="N74"/>
  <c r="D75"/>
  <c r="E75"/>
  <c r="F75"/>
  <c r="G75"/>
  <c r="H75"/>
  <c r="I75"/>
  <c r="J75"/>
  <c r="K75"/>
  <c r="L75"/>
  <c r="M75"/>
  <c r="N75"/>
  <c r="C2"/>
  <c r="O2" s="1"/>
  <c r="C3"/>
  <c r="O3" s="1"/>
  <c r="C4"/>
  <c r="O4" s="1"/>
  <c r="C5"/>
  <c r="O5" s="1"/>
  <c r="C6"/>
  <c r="O6" s="1"/>
  <c r="C7"/>
  <c r="O7" s="1"/>
  <c r="C8"/>
  <c r="O8" s="1"/>
  <c r="C9"/>
  <c r="O9" s="1"/>
  <c r="C10"/>
  <c r="O10" s="1"/>
  <c r="C11"/>
  <c r="O11" s="1"/>
  <c r="C12"/>
  <c r="O12" s="1"/>
  <c r="C13"/>
  <c r="O13" s="1"/>
  <c r="C14"/>
  <c r="O14" s="1"/>
  <c r="C15"/>
  <c r="O15" s="1"/>
  <c r="C16"/>
  <c r="O16" s="1"/>
  <c r="C17"/>
  <c r="O17" s="1"/>
  <c r="C18"/>
  <c r="O18" s="1"/>
  <c r="C19"/>
  <c r="O19" s="1"/>
  <c r="C20"/>
  <c r="O20" s="1"/>
  <c r="C21"/>
  <c r="O21" s="1"/>
  <c r="C22"/>
  <c r="O22" s="1"/>
  <c r="C23"/>
  <c r="O23" s="1"/>
  <c r="C24"/>
  <c r="O24" s="1"/>
  <c r="C25"/>
  <c r="O25" s="1"/>
  <c r="C26"/>
  <c r="O26" s="1"/>
  <c r="C27"/>
  <c r="O27" s="1"/>
  <c r="C28"/>
  <c r="O28" s="1"/>
  <c r="C29"/>
  <c r="O29" s="1"/>
  <c r="C30"/>
  <c r="O30" s="1"/>
  <c r="C31"/>
  <c r="O31" s="1"/>
  <c r="C32"/>
  <c r="O32" s="1"/>
  <c r="C33"/>
  <c r="O33" s="1"/>
  <c r="C34"/>
  <c r="O34" s="1"/>
  <c r="C35"/>
  <c r="O35" s="1"/>
  <c r="C36"/>
  <c r="O36" s="1"/>
  <c r="C37"/>
  <c r="O37" s="1"/>
  <c r="C38"/>
  <c r="O38" s="1"/>
  <c r="C39"/>
  <c r="O39" s="1"/>
  <c r="C40"/>
  <c r="O40" s="1"/>
  <c r="C41"/>
  <c r="O41" s="1"/>
  <c r="C42"/>
  <c r="O42" s="1"/>
  <c r="C43"/>
  <c r="O43" s="1"/>
  <c r="C44"/>
  <c r="O44" s="1"/>
  <c r="C45"/>
  <c r="O45" s="1"/>
  <c r="C46"/>
  <c r="O46" s="1"/>
  <c r="C47"/>
  <c r="O47" s="1"/>
  <c r="C48"/>
  <c r="O48" s="1"/>
  <c r="C49"/>
  <c r="O49" s="1"/>
  <c r="C50"/>
  <c r="O50" s="1"/>
  <c r="C51"/>
  <c r="O51" s="1"/>
  <c r="C52"/>
  <c r="O52" s="1"/>
  <c r="C53"/>
  <c r="O53" s="1"/>
  <c r="C54"/>
  <c r="O54" s="1"/>
  <c r="C55"/>
  <c r="O55" s="1"/>
  <c r="C56"/>
  <c r="O56" s="1"/>
  <c r="C57"/>
  <c r="O57" s="1"/>
  <c r="C58"/>
  <c r="O58" s="1"/>
  <c r="C59"/>
  <c r="O59" s="1"/>
  <c r="C60"/>
  <c r="O60" s="1"/>
  <c r="C61"/>
  <c r="O61" s="1"/>
  <c r="C62"/>
  <c r="O62" s="1"/>
  <c r="C63"/>
  <c r="O63" s="1"/>
  <c r="C64"/>
  <c r="O64" s="1"/>
  <c r="C65"/>
  <c r="O65" s="1"/>
  <c r="C66"/>
  <c r="O66" s="1"/>
  <c r="C67"/>
  <c r="O67" s="1"/>
  <c r="C68"/>
  <c r="O68" s="1"/>
  <c r="C69"/>
  <c r="O69" s="1"/>
  <c r="C70"/>
  <c r="O70" s="1"/>
  <c r="C71"/>
  <c r="O71" s="1"/>
  <c r="C72"/>
  <c r="O72" s="1"/>
  <c r="C73"/>
  <c r="O73" s="1"/>
  <c r="C74"/>
  <c r="O74" s="1"/>
  <c r="C75"/>
  <c r="O75" s="1"/>
  <c r="C1"/>
  <c r="C77" s="1"/>
  <c r="N77" l="1"/>
  <c r="L77"/>
  <c r="J77"/>
  <c r="H77"/>
  <c r="F77"/>
  <c r="D77"/>
  <c r="M77"/>
  <c r="K77"/>
  <c r="I77"/>
  <c r="G77"/>
  <c r="E77"/>
  <c r="O1"/>
  <c r="O77" s="1"/>
</calcChain>
</file>

<file path=xl/sharedStrings.xml><?xml version="1.0" encoding="utf-8"?>
<sst xmlns="http://schemas.openxmlformats.org/spreadsheetml/2006/main" count="150" uniqueCount="1">
  <si>
    <t>GROOT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</si>
</sst>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B39" sqref="B39"/>
    </sheetView>
  </sheetViews>
  <sheetFormatPr defaultRowHeight="15"/>
  <sheetData>
    <row r="1" spans="1:17">
      <c r="A1" t="s">
        <v>0</v>
      </c>
      <c r="B1">
        <v>20</v>
      </c>
      <c r="C1">
        <v>25.92</v>
      </c>
      <c r="D1">
        <v>12.94</v>
      </c>
      <c r="E1">
        <v>15.15</v>
      </c>
      <c r="F1">
        <v>7.46</v>
      </c>
      <c r="G1">
        <v>15.81</v>
      </c>
      <c r="H1">
        <v>26.6</v>
      </c>
      <c r="I1">
        <v>2.5099999999999998</v>
      </c>
      <c r="J1">
        <v>2.6</v>
      </c>
      <c r="K1">
        <v>0.18</v>
      </c>
      <c r="L1">
        <v>0</v>
      </c>
      <c r="M1">
        <v>0</v>
      </c>
      <c r="N1">
        <v>1.72</v>
      </c>
      <c r="O1">
        <v>110.89</v>
      </c>
      <c r="Q1">
        <v>675</v>
      </c>
    </row>
    <row r="2" spans="1:17">
      <c r="A2" t="s">
        <v>0</v>
      </c>
      <c r="B2">
        <v>21</v>
      </c>
      <c r="C2">
        <v>14.97</v>
      </c>
      <c r="D2">
        <v>28.95</v>
      </c>
      <c r="E2">
        <v>16.82</v>
      </c>
      <c r="F2">
        <v>15.11</v>
      </c>
      <c r="G2">
        <v>11.08</v>
      </c>
      <c r="H2">
        <v>11.07</v>
      </c>
      <c r="I2">
        <v>1.45</v>
      </c>
      <c r="J2">
        <v>2.42</v>
      </c>
      <c r="K2">
        <v>1.66</v>
      </c>
      <c r="L2">
        <v>0</v>
      </c>
      <c r="M2">
        <v>6.2</v>
      </c>
      <c r="N2">
        <v>3.69</v>
      </c>
      <c r="O2">
        <v>113.44</v>
      </c>
    </row>
    <row r="3" spans="1:17">
      <c r="A3" t="s">
        <v>0</v>
      </c>
      <c r="B3">
        <v>22</v>
      </c>
      <c r="C3">
        <v>27.32</v>
      </c>
      <c r="D3">
        <v>20.8</v>
      </c>
      <c r="E3">
        <v>17.21</v>
      </c>
      <c r="F3">
        <v>28.99</v>
      </c>
      <c r="G3">
        <v>9.0500000000000007</v>
      </c>
      <c r="H3">
        <v>1.29</v>
      </c>
      <c r="I3">
        <v>3.25</v>
      </c>
      <c r="J3">
        <v>0.43</v>
      </c>
      <c r="K3">
        <v>1.18</v>
      </c>
      <c r="L3">
        <v>1.02</v>
      </c>
      <c r="M3">
        <v>0.64</v>
      </c>
      <c r="N3">
        <v>0.74</v>
      </c>
      <c r="O3">
        <v>111.95</v>
      </c>
    </row>
    <row r="4" spans="1:17">
      <c r="A4" t="s">
        <v>0</v>
      </c>
      <c r="B4">
        <v>23</v>
      </c>
      <c r="C4">
        <v>4.12</v>
      </c>
      <c r="D4">
        <v>9.7799999999999994</v>
      </c>
      <c r="E4">
        <v>13.42</v>
      </c>
      <c r="F4">
        <v>17.96</v>
      </c>
      <c r="G4">
        <v>11.1</v>
      </c>
      <c r="H4">
        <v>24.33</v>
      </c>
      <c r="I4">
        <v>4.2300000000000004</v>
      </c>
      <c r="J4">
        <v>2.85</v>
      </c>
      <c r="K4">
        <v>0.06</v>
      </c>
      <c r="L4">
        <v>0</v>
      </c>
      <c r="M4">
        <v>0.42</v>
      </c>
      <c r="N4">
        <v>6.95</v>
      </c>
      <c r="O4">
        <v>95.2</v>
      </c>
    </row>
    <row r="5" spans="1:17">
      <c r="A5" t="s">
        <v>0</v>
      </c>
      <c r="B5">
        <v>24</v>
      </c>
      <c r="C5">
        <v>7.28</v>
      </c>
      <c r="D5">
        <v>20.93</v>
      </c>
      <c r="E5">
        <v>16.61</v>
      </c>
      <c r="F5">
        <v>10.35</v>
      </c>
      <c r="G5">
        <v>8.17</v>
      </c>
      <c r="H5">
        <v>21.84</v>
      </c>
      <c r="I5">
        <v>10.050000000000001</v>
      </c>
      <c r="J5">
        <v>3.99</v>
      </c>
      <c r="K5">
        <v>3.07</v>
      </c>
      <c r="L5">
        <v>0.62</v>
      </c>
      <c r="M5">
        <v>0</v>
      </c>
      <c r="N5">
        <v>8.68</v>
      </c>
      <c r="O5">
        <v>111.61</v>
      </c>
    </row>
    <row r="6" spans="1:17">
      <c r="A6" t="s">
        <v>0</v>
      </c>
      <c r="B6">
        <v>25</v>
      </c>
      <c r="C6">
        <v>6.22</v>
      </c>
      <c r="D6">
        <v>12.81</v>
      </c>
      <c r="E6">
        <v>10.68</v>
      </c>
      <c r="F6">
        <v>8.59</v>
      </c>
      <c r="G6">
        <v>13.99</v>
      </c>
      <c r="H6">
        <v>7.48</v>
      </c>
      <c r="I6">
        <v>3.3</v>
      </c>
      <c r="J6">
        <v>4.41</v>
      </c>
      <c r="K6">
        <v>3.1</v>
      </c>
      <c r="L6">
        <v>0.16</v>
      </c>
      <c r="M6">
        <v>0</v>
      </c>
      <c r="N6">
        <v>12.34</v>
      </c>
      <c r="O6">
        <v>83.07</v>
      </c>
    </row>
    <row r="7" spans="1:17">
      <c r="A7" t="s">
        <v>0</v>
      </c>
      <c r="B7">
        <v>26</v>
      </c>
      <c r="C7">
        <v>4.21</v>
      </c>
      <c r="D7">
        <v>8.67</v>
      </c>
      <c r="E7">
        <v>11.59</v>
      </c>
      <c r="F7">
        <v>20.96</v>
      </c>
      <c r="G7">
        <v>24.68</v>
      </c>
      <c r="H7">
        <v>11.58</v>
      </c>
      <c r="I7">
        <v>2.97</v>
      </c>
      <c r="J7">
        <v>0.78</v>
      </c>
      <c r="K7">
        <v>0</v>
      </c>
      <c r="L7">
        <v>5.16</v>
      </c>
      <c r="M7">
        <v>0.06</v>
      </c>
      <c r="N7">
        <v>2.17</v>
      </c>
      <c r="O7">
        <v>92.83</v>
      </c>
    </row>
    <row r="8" spans="1:17">
      <c r="A8" t="s">
        <v>0</v>
      </c>
      <c r="B8">
        <v>27</v>
      </c>
      <c r="C8">
        <v>20.8</v>
      </c>
      <c r="D8">
        <v>6.67</v>
      </c>
      <c r="E8">
        <v>16.239999999999998</v>
      </c>
      <c r="F8">
        <v>12.99</v>
      </c>
      <c r="G8">
        <v>10.99</v>
      </c>
      <c r="H8">
        <v>15.06</v>
      </c>
      <c r="I8">
        <v>3.57</v>
      </c>
      <c r="J8">
        <v>1.67</v>
      </c>
      <c r="K8">
        <v>0.02</v>
      </c>
      <c r="L8">
        <v>0</v>
      </c>
      <c r="M8">
        <v>1</v>
      </c>
      <c r="N8">
        <v>6.49</v>
      </c>
      <c r="O8">
        <v>95.51</v>
      </c>
    </row>
    <row r="9" spans="1:17">
      <c r="A9" t="s">
        <v>0</v>
      </c>
      <c r="B9">
        <v>28</v>
      </c>
      <c r="C9">
        <v>4.3899999999999997</v>
      </c>
      <c r="D9">
        <v>11.78</v>
      </c>
      <c r="E9">
        <v>13.1</v>
      </c>
      <c r="F9">
        <v>13.84</v>
      </c>
      <c r="G9">
        <v>13.55</v>
      </c>
      <c r="H9">
        <v>19.68</v>
      </c>
      <c r="I9">
        <v>3.1</v>
      </c>
      <c r="J9">
        <v>0.22</v>
      </c>
      <c r="K9">
        <v>3.67</v>
      </c>
      <c r="L9">
        <v>0.17</v>
      </c>
      <c r="M9">
        <v>0.83</v>
      </c>
      <c r="N9">
        <v>12.23</v>
      </c>
      <c r="O9">
        <v>96.56</v>
      </c>
    </row>
    <row r="10" spans="1:17">
      <c r="A10" t="s">
        <v>0</v>
      </c>
      <c r="B10">
        <v>29</v>
      </c>
      <c r="C10">
        <v>15.77</v>
      </c>
      <c r="D10">
        <v>25.7</v>
      </c>
      <c r="E10">
        <v>17.7</v>
      </c>
      <c r="F10">
        <v>18.670000000000002</v>
      </c>
      <c r="G10">
        <v>12.53</v>
      </c>
      <c r="H10">
        <v>4.96</v>
      </c>
      <c r="I10">
        <v>2.58</v>
      </c>
      <c r="J10">
        <v>0.35</v>
      </c>
      <c r="K10">
        <v>0.09</v>
      </c>
      <c r="L10">
        <v>2.23</v>
      </c>
      <c r="M10">
        <v>2.33</v>
      </c>
      <c r="N10">
        <v>1.38</v>
      </c>
      <c r="O10">
        <v>104.29</v>
      </c>
    </row>
    <row r="11" spans="1:17">
      <c r="A11" t="s">
        <v>0</v>
      </c>
      <c r="B11">
        <v>30</v>
      </c>
      <c r="C11">
        <v>1.57</v>
      </c>
      <c r="D11">
        <v>9.32</v>
      </c>
      <c r="E11">
        <v>13.36</v>
      </c>
      <c r="F11">
        <v>18.57</v>
      </c>
      <c r="G11">
        <v>12.06</v>
      </c>
      <c r="H11">
        <v>7.28</v>
      </c>
      <c r="I11">
        <v>10.9</v>
      </c>
      <c r="J11">
        <v>0</v>
      </c>
      <c r="K11">
        <v>0.15</v>
      </c>
      <c r="L11">
        <v>6.6</v>
      </c>
      <c r="M11">
        <v>0.02</v>
      </c>
      <c r="N11">
        <v>0</v>
      </c>
      <c r="O11">
        <v>79.84</v>
      </c>
    </row>
    <row r="12" spans="1:17">
      <c r="A12" t="s">
        <v>0</v>
      </c>
      <c r="B12">
        <v>31</v>
      </c>
      <c r="C12">
        <v>4.3899999999999997</v>
      </c>
      <c r="D12">
        <v>14.4</v>
      </c>
      <c r="E12">
        <v>11.16</v>
      </c>
      <c r="F12">
        <v>11.25</v>
      </c>
      <c r="G12">
        <v>18.170000000000002</v>
      </c>
      <c r="H12">
        <v>13.11</v>
      </c>
      <c r="I12">
        <v>2.4700000000000002</v>
      </c>
      <c r="J12">
        <v>4.24</v>
      </c>
      <c r="K12">
        <v>0.77</v>
      </c>
      <c r="L12">
        <v>0</v>
      </c>
      <c r="M12">
        <v>0</v>
      </c>
      <c r="N12">
        <v>4.8899999999999997</v>
      </c>
      <c r="O12">
        <v>84.87</v>
      </c>
    </row>
    <row r="13" spans="1:17">
      <c r="A13" t="s">
        <v>0</v>
      </c>
      <c r="B13">
        <v>32</v>
      </c>
      <c r="C13">
        <v>7.06</v>
      </c>
      <c r="D13">
        <v>15.18</v>
      </c>
      <c r="E13">
        <v>13.46</v>
      </c>
      <c r="F13">
        <v>7.98</v>
      </c>
      <c r="G13">
        <v>12.9</v>
      </c>
      <c r="H13">
        <v>10.1</v>
      </c>
      <c r="I13">
        <v>5.22</v>
      </c>
      <c r="J13">
        <v>0.04</v>
      </c>
      <c r="K13">
        <v>0.32</v>
      </c>
      <c r="L13">
        <v>2.61</v>
      </c>
      <c r="M13">
        <v>0.3</v>
      </c>
      <c r="N13">
        <v>2.1</v>
      </c>
      <c r="O13">
        <v>77.260000000000005</v>
      </c>
    </row>
    <row r="14" spans="1:17">
      <c r="A14" t="s">
        <v>0</v>
      </c>
      <c r="B14">
        <v>33</v>
      </c>
      <c r="C14">
        <v>6.67</v>
      </c>
      <c r="D14">
        <v>25.77</v>
      </c>
      <c r="E14">
        <v>19.91</v>
      </c>
      <c r="F14">
        <v>27.97</v>
      </c>
      <c r="G14">
        <v>6.9</v>
      </c>
      <c r="H14">
        <v>7.26</v>
      </c>
      <c r="I14">
        <v>6.96</v>
      </c>
      <c r="J14">
        <v>4.2</v>
      </c>
      <c r="K14">
        <v>1.94</v>
      </c>
      <c r="L14">
        <v>4.29</v>
      </c>
      <c r="M14">
        <v>5.61</v>
      </c>
      <c r="N14">
        <v>0.46</v>
      </c>
      <c r="O14">
        <v>117.95</v>
      </c>
    </row>
    <row r="15" spans="1:17">
      <c r="A15" t="s">
        <v>0</v>
      </c>
      <c r="B15">
        <v>34</v>
      </c>
      <c r="C15">
        <v>7.96</v>
      </c>
      <c r="D15">
        <v>20.9</v>
      </c>
      <c r="E15">
        <v>22.32</v>
      </c>
      <c r="F15">
        <v>13.8</v>
      </c>
      <c r="G15">
        <v>9.8800000000000008</v>
      </c>
      <c r="H15">
        <v>13.95</v>
      </c>
      <c r="I15">
        <v>1.06</v>
      </c>
      <c r="J15">
        <v>0.84</v>
      </c>
      <c r="K15">
        <v>0.56000000000000005</v>
      </c>
      <c r="L15">
        <v>0.23</v>
      </c>
      <c r="M15">
        <v>0.56999999999999995</v>
      </c>
      <c r="N15">
        <v>1.1200000000000001</v>
      </c>
      <c r="O15">
        <v>93.21</v>
      </c>
    </row>
    <row r="16" spans="1:17">
      <c r="A16" t="s">
        <v>0</v>
      </c>
      <c r="B16">
        <v>35</v>
      </c>
      <c r="C16">
        <v>6.9</v>
      </c>
      <c r="D16">
        <v>3.79</v>
      </c>
      <c r="E16">
        <v>16.3</v>
      </c>
      <c r="F16">
        <v>27.3</v>
      </c>
      <c r="G16">
        <v>11.82</v>
      </c>
      <c r="H16">
        <v>12.14</v>
      </c>
      <c r="I16">
        <v>3.74</v>
      </c>
      <c r="J16">
        <v>12.97</v>
      </c>
      <c r="K16">
        <v>0.06</v>
      </c>
      <c r="L16">
        <v>0.12</v>
      </c>
      <c r="M16">
        <v>0</v>
      </c>
      <c r="N16">
        <v>2.39</v>
      </c>
      <c r="O16">
        <v>97.52</v>
      </c>
    </row>
    <row r="17" spans="1:15">
      <c r="A17" t="s">
        <v>0</v>
      </c>
      <c r="B17">
        <v>36</v>
      </c>
      <c r="C17">
        <v>9.43</v>
      </c>
      <c r="D17">
        <v>29.18</v>
      </c>
      <c r="E17">
        <v>11.22</v>
      </c>
      <c r="F17">
        <v>31.81</v>
      </c>
      <c r="G17">
        <v>16.52</v>
      </c>
      <c r="H17">
        <v>5.75</v>
      </c>
      <c r="I17">
        <v>1.67</v>
      </c>
      <c r="J17">
        <v>0.33</v>
      </c>
      <c r="K17">
        <v>0</v>
      </c>
      <c r="L17">
        <v>0</v>
      </c>
      <c r="M17">
        <v>0.14000000000000001</v>
      </c>
      <c r="N17">
        <v>2.42</v>
      </c>
      <c r="O17">
        <v>108.46</v>
      </c>
    </row>
    <row r="18" spans="1:15">
      <c r="A18" t="s">
        <v>0</v>
      </c>
      <c r="B18">
        <v>37</v>
      </c>
      <c r="C18">
        <v>11.93</v>
      </c>
      <c r="D18">
        <v>5.55</v>
      </c>
      <c r="E18">
        <v>30.39</v>
      </c>
      <c r="F18">
        <v>12.46</v>
      </c>
      <c r="G18">
        <v>7.39</v>
      </c>
      <c r="H18">
        <v>5.27</v>
      </c>
      <c r="I18">
        <v>16.190000000000001</v>
      </c>
      <c r="J18">
        <v>0.3</v>
      </c>
      <c r="K18">
        <v>2.93</v>
      </c>
      <c r="L18">
        <v>1.36</v>
      </c>
      <c r="M18">
        <v>2.25</v>
      </c>
      <c r="N18">
        <v>1.9</v>
      </c>
      <c r="O18">
        <v>97.91</v>
      </c>
    </row>
    <row r="19" spans="1:15">
      <c r="A19" t="s">
        <v>0</v>
      </c>
      <c r="B19">
        <v>38</v>
      </c>
      <c r="C19">
        <v>18.100000000000001</v>
      </c>
      <c r="D19">
        <v>9.74</v>
      </c>
      <c r="E19">
        <v>23.27</v>
      </c>
      <c r="F19">
        <v>17.02</v>
      </c>
      <c r="G19">
        <v>39.32</v>
      </c>
      <c r="H19">
        <v>13</v>
      </c>
      <c r="I19">
        <v>3.1</v>
      </c>
      <c r="J19">
        <v>4.95</v>
      </c>
      <c r="K19">
        <v>0</v>
      </c>
      <c r="L19">
        <v>6.09</v>
      </c>
      <c r="M19">
        <v>2.17</v>
      </c>
      <c r="N19">
        <v>4.72</v>
      </c>
      <c r="O19">
        <v>141.47999999999999</v>
      </c>
    </row>
    <row r="20" spans="1:15">
      <c r="A20" t="s">
        <v>0</v>
      </c>
      <c r="B20">
        <v>39</v>
      </c>
      <c r="C20">
        <v>10.64</v>
      </c>
      <c r="D20">
        <v>24.68</v>
      </c>
      <c r="E20">
        <v>14.67</v>
      </c>
      <c r="F20">
        <v>13.4</v>
      </c>
      <c r="G20">
        <v>14.92</v>
      </c>
      <c r="H20">
        <v>6.73</v>
      </c>
      <c r="I20">
        <v>6.18</v>
      </c>
      <c r="J20">
        <v>9.43</v>
      </c>
      <c r="K20">
        <v>8.4499999999999993</v>
      </c>
      <c r="L20">
        <v>0</v>
      </c>
      <c r="M20">
        <v>0.13</v>
      </c>
      <c r="N20">
        <v>8.52</v>
      </c>
      <c r="O20">
        <v>117.75</v>
      </c>
    </row>
    <row r="21" spans="1:15">
      <c r="A21" t="s">
        <v>0</v>
      </c>
      <c r="B21">
        <v>40</v>
      </c>
      <c r="C21">
        <v>5.29</v>
      </c>
      <c r="D21">
        <v>21.03</v>
      </c>
      <c r="E21">
        <v>21.65</v>
      </c>
      <c r="F21">
        <v>12.34</v>
      </c>
      <c r="G21">
        <v>18.170000000000002</v>
      </c>
      <c r="H21">
        <v>14.54</v>
      </c>
      <c r="I21">
        <v>12.91</v>
      </c>
      <c r="J21">
        <v>0</v>
      </c>
      <c r="K21">
        <v>0.09</v>
      </c>
      <c r="L21">
        <v>0.15</v>
      </c>
      <c r="M21">
        <v>0.04</v>
      </c>
      <c r="N21">
        <v>4.25</v>
      </c>
      <c r="O21">
        <v>110.46</v>
      </c>
    </row>
    <row r="22" spans="1:15">
      <c r="A22" t="s">
        <v>0</v>
      </c>
      <c r="B22">
        <v>41</v>
      </c>
      <c r="C22">
        <v>8.85</v>
      </c>
      <c r="D22">
        <v>7.35</v>
      </c>
      <c r="E22">
        <v>18.399999999999999</v>
      </c>
      <c r="F22">
        <v>19.079999999999998</v>
      </c>
      <c r="G22">
        <v>6.56</v>
      </c>
      <c r="H22">
        <v>15.92</v>
      </c>
      <c r="I22">
        <v>1.95</v>
      </c>
      <c r="J22">
        <v>3.28</v>
      </c>
      <c r="K22">
        <v>2.64</v>
      </c>
      <c r="L22">
        <v>0</v>
      </c>
      <c r="M22">
        <v>2.2400000000000002</v>
      </c>
      <c r="N22">
        <v>5.92</v>
      </c>
      <c r="O22">
        <v>92.19</v>
      </c>
    </row>
    <row r="23" spans="1:15">
      <c r="A23" t="s">
        <v>0</v>
      </c>
      <c r="B23">
        <v>42</v>
      </c>
      <c r="C23">
        <v>14.35</v>
      </c>
      <c r="D23">
        <v>17.13</v>
      </c>
      <c r="E23">
        <v>12.98</v>
      </c>
      <c r="F23">
        <v>13.18</v>
      </c>
      <c r="G23">
        <v>10.17</v>
      </c>
      <c r="H23">
        <v>10.78</v>
      </c>
      <c r="I23">
        <v>19.97</v>
      </c>
      <c r="J23">
        <v>4.8</v>
      </c>
      <c r="K23">
        <v>0.28999999999999998</v>
      </c>
      <c r="L23">
        <v>9.92</v>
      </c>
      <c r="M23">
        <v>6.31</v>
      </c>
      <c r="N23">
        <v>3.54</v>
      </c>
      <c r="O23">
        <v>123.43</v>
      </c>
    </row>
    <row r="24" spans="1:15">
      <c r="A24" t="s">
        <v>0</v>
      </c>
      <c r="B24">
        <v>43</v>
      </c>
      <c r="C24">
        <v>13.96</v>
      </c>
      <c r="D24">
        <v>13.76</v>
      </c>
      <c r="E24">
        <v>17.350000000000001</v>
      </c>
      <c r="F24">
        <v>25.47</v>
      </c>
      <c r="G24">
        <v>27.6</v>
      </c>
      <c r="H24">
        <v>5.14</v>
      </c>
      <c r="I24">
        <v>0.11</v>
      </c>
      <c r="J24">
        <v>0.54</v>
      </c>
      <c r="K24">
        <v>5.34</v>
      </c>
      <c r="L24">
        <v>0</v>
      </c>
      <c r="M24">
        <v>0</v>
      </c>
      <c r="N24">
        <v>7.09</v>
      </c>
      <c r="O24">
        <v>116.37</v>
      </c>
    </row>
    <row r="25" spans="1:15">
      <c r="A25" t="s">
        <v>0</v>
      </c>
      <c r="B25">
        <v>44</v>
      </c>
      <c r="C25">
        <v>11.47</v>
      </c>
      <c r="D25">
        <v>17.149999999999999</v>
      </c>
      <c r="E25">
        <v>6.52</v>
      </c>
      <c r="F25">
        <v>14.98</v>
      </c>
      <c r="G25">
        <v>9.74</v>
      </c>
      <c r="H25">
        <v>17.53</v>
      </c>
      <c r="I25">
        <v>2.15</v>
      </c>
      <c r="J25">
        <v>1.74</v>
      </c>
      <c r="K25">
        <v>0</v>
      </c>
      <c r="L25">
        <v>0</v>
      </c>
      <c r="M25">
        <v>0</v>
      </c>
      <c r="N25">
        <v>0.46</v>
      </c>
      <c r="O25">
        <v>81.739999999999995</v>
      </c>
    </row>
    <row r="26" spans="1:15">
      <c r="A26" t="s">
        <v>0</v>
      </c>
      <c r="B26">
        <v>45</v>
      </c>
      <c r="C26">
        <v>6.41</v>
      </c>
      <c r="D26">
        <v>11.65</v>
      </c>
      <c r="E26">
        <v>4.6100000000000003</v>
      </c>
      <c r="F26">
        <v>26.78</v>
      </c>
      <c r="G26">
        <v>14.23</v>
      </c>
      <c r="H26">
        <v>17.27</v>
      </c>
      <c r="I26">
        <v>1.64</v>
      </c>
      <c r="J26">
        <v>1.1000000000000001</v>
      </c>
      <c r="K26">
        <v>0.02</v>
      </c>
      <c r="L26">
        <v>0.03</v>
      </c>
      <c r="M26">
        <v>0</v>
      </c>
      <c r="N26">
        <v>0.39</v>
      </c>
      <c r="O26">
        <v>84.13</v>
      </c>
    </row>
    <row r="27" spans="1:15">
      <c r="A27" t="s">
        <v>0</v>
      </c>
      <c r="B27">
        <v>46</v>
      </c>
      <c r="C27">
        <v>8.18</v>
      </c>
      <c r="D27">
        <v>16.920000000000002</v>
      </c>
      <c r="E27">
        <v>12.54</v>
      </c>
      <c r="F27">
        <v>18.7</v>
      </c>
      <c r="G27">
        <v>11.65</v>
      </c>
      <c r="H27">
        <v>8.66</v>
      </c>
      <c r="I27">
        <v>5.98</v>
      </c>
      <c r="J27">
        <v>0.02</v>
      </c>
      <c r="K27">
        <v>1.61</v>
      </c>
      <c r="L27">
        <v>0.49</v>
      </c>
      <c r="M27">
        <v>0.37</v>
      </c>
      <c r="N27">
        <v>1.22</v>
      </c>
      <c r="O27">
        <v>86.34</v>
      </c>
    </row>
    <row r="28" spans="1:15">
      <c r="A28" t="s">
        <v>0</v>
      </c>
      <c r="B28">
        <v>47</v>
      </c>
      <c r="C28">
        <v>9.02</v>
      </c>
      <c r="D28">
        <v>14.92</v>
      </c>
      <c r="E28">
        <v>21.8</v>
      </c>
      <c r="F28">
        <v>18.93</v>
      </c>
      <c r="G28">
        <v>7.2</v>
      </c>
      <c r="H28">
        <v>12.84</v>
      </c>
      <c r="I28">
        <v>4.6100000000000003</v>
      </c>
      <c r="J28">
        <v>1.34</v>
      </c>
      <c r="K28">
        <v>0</v>
      </c>
      <c r="L28">
        <v>0</v>
      </c>
      <c r="M28">
        <v>0</v>
      </c>
      <c r="N28">
        <v>4.55</v>
      </c>
      <c r="O28">
        <v>95.22</v>
      </c>
    </row>
    <row r="29" spans="1:15">
      <c r="A29" t="s">
        <v>0</v>
      </c>
      <c r="B29">
        <v>48</v>
      </c>
      <c r="C29">
        <v>7.11</v>
      </c>
      <c r="D29">
        <v>23.49</v>
      </c>
      <c r="E29">
        <v>6.8</v>
      </c>
      <c r="F29">
        <v>28.98</v>
      </c>
      <c r="G29">
        <v>11.32</v>
      </c>
      <c r="H29">
        <v>8.1</v>
      </c>
      <c r="I29">
        <v>9.3000000000000007</v>
      </c>
      <c r="J29">
        <v>2.06</v>
      </c>
      <c r="K29">
        <v>0.67</v>
      </c>
      <c r="L29">
        <v>0</v>
      </c>
      <c r="M29">
        <v>0.03</v>
      </c>
      <c r="N29">
        <v>4.59</v>
      </c>
      <c r="O29">
        <v>102.44</v>
      </c>
    </row>
    <row r="30" spans="1:15">
      <c r="A30" t="s">
        <v>0</v>
      </c>
      <c r="B30">
        <v>49</v>
      </c>
      <c r="C30">
        <v>11.08</v>
      </c>
      <c r="D30">
        <v>20.100000000000001</v>
      </c>
      <c r="E30">
        <v>23.84</v>
      </c>
      <c r="F30">
        <v>11.93</v>
      </c>
      <c r="G30">
        <v>9.86</v>
      </c>
      <c r="H30">
        <v>12.37</v>
      </c>
      <c r="I30">
        <v>5.39</v>
      </c>
      <c r="J30">
        <v>4.13</v>
      </c>
      <c r="K30">
        <v>0.19</v>
      </c>
      <c r="L30">
        <v>0.22</v>
      </c>
      <c r="M30">
        <v>2.4</v>
      </c>
      <c r="N30">
        <v>1.81</v>
      </c>
      <c r="O30">
        <v>103.32</v>
      </c>
    </row>
    <row r="31" spans="1:15">
      <c r="A31" t="s">
        <v>0</v>
      </c>
      <c r="B31">
        <v>50</v>
      </c>
      <c r="C31">
        <v>5.74</v>
      </c>
      <c r="D31">
        <v>11.85</v>
      </c>
      <c r="E31">
        <v>16.52</v>
      </c>
      <c r="F31">
        <v>10.93</v>
      </c>
      <c r="G31">
        <v>13.64</v>
      </c>
      <c r="H31">
        <v>8.7200000000000006</v>
      </c>
      <c r="I31">
        <v>7.87</v>
      </c>
      <c r="J31">
        <v>6.23</v>
      </c>
      <c r="K31">
        <v>0.55000000000000004</v>
      </c>
      <c r="L31">
        <v>0.25</v>
      </c>
      <c r="M31">
        <v>7.57</v>
      </c>
      <c r="N31">
        <v>1.64</v>
      </c>
      <c r="O31">
        <v>91.51</v>
      </c>
    </row>
    <row r="32" spans="1:15">
      <c r="A32" t="s">
        <v>0</v>
      </c>
      <c r="B32">
        <v>51</v>
      </c>
      <c r="C32">
        <v>21.79</v>
      </c>
      <c r="D32">
        <v>5.01</v>
      </c>
      <c r="E32">
        <v>18.989999999999998</v>
      </c>
      <c r="F32">
        <v>11.27</v>
      </c>
      <c r="G32">
        <v>10.56</v>
      </c>
      <c r="H32">
        <v>7.45</v>
      </c>
      <c r="I32">
        <v>8.73</v>
      </c>
      <c r="J32">
        <v>1.85</v>
      </c>
      <c r="K32">
        <v>0.49</v>
      </c>
      <c r="L32">
        <v>6.4</v>
      </c>
      <c r="M32">
        <v>0.05</v>
      </c>
      <c r="N32">
        <v>0.42</v>
      </c>
      <c r="O32">
        <v>93.02</v>
      </c>
    </row>
    <row r="33" spans="1:15">
      <c r="A33" t="s">
        <v>0</v>
      </c>
      <c r="B33">
        <v>52</v>
      </c>
      <c r="C33">
        <v>3.62</v>
      </c>
      <c r="D33">
        <v>22.86</v>
      </c>
      <c r="E33">
        <v>16.71</v>
      </c>
      <c r="F33">
        <v>5.73</v>
      </c>
      <c r="G33">
        <v>25.57</v>
      </c>
      <c r="H33">
        <v>12.07</v>
      </c>
      <c r="I33">
        <v>7.91</v>
      </c>
      <c r="J33">
        <v>2.21</v>
      </c>
      <c r="K33">
        <v>0.1</v>
      </c>
      <c r="L33">
        <v>0</v>
      </c>
      <c r="M33">
        <v>0.93</v>
      </c>
      <c r="N33">
        <v>0.95</v>
      </c>
      <c r="O33">
        <v>98.66</v>
      </c>
    </row>
    <row r="34" spans="1:15">
      <c r="A34" t="s">
        <v>0</v>
      </c>
      <c r="B34">
        <v>53</v>
      </c>
      <c r="C34">
        <v>6.23</v>
      </c>
      <c r="D34">
        <v>22.81</v>
      </c>
      <c r="E34">
        <v>7.63</v>
      </c>
      <c r="F34">
        <v>14.28</v>
      </c>
      <c r="G34">
        <v>13.75</v>
      </c>
      <c r="H34">
        <v>8.2799999999999994</v>
      </c>
      <c r="I34">
        <v>6.73</v>
      </c>
      <c r="J34">
        <v>2.3199999999999998</v>
      </c>
      <c r="K34">
        <v>0</v>
      </c>
      <c r="L34">
        <v>0</v>
      </c>
      <c r="M34">
        <v>0.1</v>
      </c>
      <c r="N34">
        <v>5.54</v>
      </c>
      <c r="O34">
        <v>87.68</v>
      </c>
    </row>
    <row r="35" spans="1:15">
      <c r="A35" t="s">
        <v>0</v>
      </c>
      <c r="B35">
        <v>54</v>
      </c>
      <c r="C35">
        <v>9.5</v>
      </c>
      <c r="D35">
        <v>16.25</v>
      </c>
      <c r="E35">
        <v>8.48</v>
      </c>
      <c r="F35">
        <v>24.02</v>
      </c>
      <c r="G35">
        <v>27.08</v>
      </c>
      <c r="H35">
        <v>17.36</v>
      </c>
      <c r="I35">
        <v>7.24</v>
      </c>
      <c r="J35">
        <v>1.98</v>
      </c>
      <c r="K35">
        <v>0.28999999999999998</v>
      </c>
      <c r="L35">
        <v>0.04</v>
      </c>
      <c r="M35">
        <v>0.53</v>
      </c>
      <c r="N35">
        <v>0</v>
      </c>
      <c r="O35">
        <v>112.76</v>
      </c>
    </row>
    <row r="36" spans="1:15">
      <c r="A36" t="s">
        <v>0</v>
      </c>
      <c r="B36">
        <v>55</v>
      </c>
      <c r="C36">
        <v>14.55</v>
      </c>
      <c r="D36">
        <v>13.75</v>
      </c>
      <c r="E36">
        <v>25.19</v>
      </c>
      <c r="F36">
        <v>4.88</v>
      </c>
      <c r="G36">
        <v>16.21</v>
      </c>
      <c r="H36">
        <v>16.920000000000002</v>
      </c>
      <c r="I36">
        <v>1</v>
      </c>
      <c r="J36">
        <v>8.4700000000000006</v>
      </c>
      <c r="K36">
        <v>0.22</v>
      </c>
      <c r="L36">
        <v>1.04</v>
      </c>
      <c r="M36">
        <v>0</v>
      </c>
      <c r="N36">
        <v>4.9400000000000004</v>
      </c>
      <c r="O36">
        <v>107.17</v>
      </c>
    </row>
    <row r="37" spans="1:15">
      <c r="A37" t="s">
        <v>0</v>
      </c>
      <c r="B37">
        <v>56</v>
      </c>
      <c r="C37">
        <v>16.43</v>
      </c>
      <c r="D37">
        <v>13.18</v>
      </c>
      <c r="E37">
        <v>22.51</v>
      </c>
      <c r="F37">
        <v>11.36</v>
      </c>
      <c r="G37">
        <v>10.15</v>
      </c>
      <c r="H37">
        <v>11.95</v>
      </c>
      <c r="I37">
        <v>7.09</v>
      </c>
      <c r="J37">
        <v>1.83</v>
      </c>
      <c r="K37">
        <v>2.94</v>
      </c>
      <c r="L37">
        <v>8.31</v>
      </c>
      <c r="M37">
        <v>3.5</v>
      </c>
      <c r="N37">
        <v>18.170000000000002</v>
      </c>
      <c r="O37">
        <v>127.42</v>
      </c>
    </row>
    <row r="38" spans="1:15">
      <c r="A38" t="s">
        <v>0</v>
      </c>
      <c r="B38">
        <v>57</v>
      </c>
      <c r="C38">
        <v>13.71</v>
      </c>
      <c r="D38">
        <v>8.7200000000000006</v>
      </c>
      <c r="E38">
        <v>9.4</v>
      </c>
      <c r="F38">
        <v>24.86</v>
      </c>
      <c r="G38">
        <v>5.31</v>
      </c>
      <c r="H38">
        <v>8.11</v>
      </c>
      <c r="I38">
        <v>14.02</v>
      </c>
      <c r="J38">
        <v>0.86</v>
      </c>
      <c r="K38">
        <v>0.09</v>
      </c>
      <c r="L38">
        <v>0.02</v>
      </c>
      <c r="M38">
        <v>0</v>
      </c>
      <c r="N38">
        <v>10.64</v>
      </c>
      <c r="O38">
        <v>95.73</v>
      </c>
    </row>
    <row r="39" spans="1:15">
      <c r="A39" t="s">
        <v>0</v>
      </c>
      <c r="B39">
        <v>58</v>
      </c>
      <c r="C39">
        <v>6.36</v>
      </c>
      <c r="D39">
        <v>16.579999999999998</v>
      </c>
      <c r="E39">
        <v>19.329999999999998</v>
      </c>
      <c r="F39">
        <v>11.99</v>
      </c>
      <c r="G39">
        <v>9.41</v>
      </c>
      <c r="H39">
        <v>6.98</v>
      </c>
      <c r="I39">
        <v>4.3600000000000003</v>
      </c>
      <c r="J39">
        <v>4.08</v>
      </c>
      <c r="K39">
        <v>0.03</v>
      </c>
      <c r="L39">
        <v>0.97</v>
      </c>
      <c r="M39">
        <v>0.02</v>
      </c>
      <c r="N39">
        <v>3.42</v>
      </c>
      <c r="O39">
        <v>83.53</v>
      </c>
    </row>
    <row r="40" spans="1:15">
      <c r="A40" t="s">
        <v>0</v>
      </c>
      <c r="B40">
        <v>59</v>
      </c>
      <c r="C40">
        <v>9.86</v>
      </c>
      <c r="D40">
        <v>16.670000000000002</v>
      </c>
      <c r="E40">
        <v>18.010000000000002</v>
      </c>
      <c r="F40">
        <v>6.68</v>
      </c>
      <c r="G40">
        <v>16.239999999999998</v>
      </c>
      <c r="H40">
        <v>10.68</v>
      </c>
      <c r="I40">
        <v>13.02</v>
      </c>
      <c r="J40">
        <v>0.25</v>
      </c>
      <c r="K40">
        <v>0.27</v>
      </c>
      <c r="L40">
        <v>0.53</v>
      </c>
      <c r="M40">
        <v>3.19</v>
      </c>
      <c r="N40">
        <v>2.58</v>
      </c>
      <c r="O40">
        <v>97.99</v>
      </c>
    </row>
    <row r="41" spans="1:15">
      <c r="A41" t="s">
        <v>0</v>
      </c>
      <c r="B41">
        <v>60</v>
      </c>
      <c r="C41">
        <v>12.12</v>
      </c>
      <c r="D41">
        <v>19.93</v>
      </c>
      <c r="E41">
        <v>26.86</v>
      </c>
      <c r="F41">
        <v>9.76</v>
      </c>
      <c r="G41">
        <v>13.61</v>
      </c>
      <c r="H41">
        <v>14.38</v>
      </c>
      <c r="I41">
        <v>13.26</v>
      </c>
      <c r="J41">
        <v>3.96</v>
      </c>
      <c r="K41">
        <v>1.38</v>
      </c>
      <c r="L41">
        <v>0</v>
      </c>
      <c r="M41">
        <v>0.03</v>
      </c>
      <c r="N41">
        <v>8.92</v>
      </c>
      <c r="O41">
        <v>124.22</v>
      </c>
    </row>
    <row r="42" spans="1:15">
      <c r="A42" t="s">
        <v>0</v>
      </c>
      <c r="B42">
        <v>61</v>
      </c>
      <c r="C42">
        <v>9.31</v>
      </c>
      <c r="D42">
        <v>15.41</v>
      </c>
      <c r="E42">
        <v>18.03</v>
      </c>
      <c r="F42">
        <v>16.13</v>
      </c>
      <c r="G42">
        <v>11.89</v>
      </c>
      <c r="H42">
        <v>8.7799999999999994</v>
      </c>
      <c r="I42">
        <v>7.32</v>
      </c>
      <c r="J42">
        <v>0.39</v>
      </c>
      <c r="K42">
        <v>0.23</v>
      </c>
      <c r="L42">
        <v>0</v>
      </c>
      <c r="M42">
        <v>0.88</v>
      </c>
      <c r="N42">
        <v>6.99</v>
      </c>
      <c r="O42">
        <v>95.37</v>
      </c>
    </row>
    <row r="43" spans="1:15">
      <c r="A43" t="s">
        <v>0</v>
      </c>
      <c r="B43">
        <v>62</v>
      </c>
      <c r="C43">
        <v>5.51</v>
      </c>
      <c r="D43">
        <v>23.38</v>
      </c>
      <c r="E43">
        <v>12.86</v>
      </c>
      <c r="F43">
        <v>18.25</v>
      </c>
      <c r="G43">
        <v>3.97</v>
      </c>
      <c r="H43">
        <v>9.6300000000000008</v>
      </c>
      <c r="I43">
        <v>7.13</v>
      </c>
      <c r="J43">
        <v>2.85</v>
      </c>
      <c r="K43">
        <v>7.5</v>
      </c>
      <c r="L43">
        <v>9.57</v>
      </c>
      <c r="M43">
        <v>0</v>
      </c>
      <c r="N43">
        <v>1</v>
      </c>
      <c r="O43">
        <v>101.65</v>
      </c>
    </row>
    <row r="44" spans="1:15">
      <c r="A44" t="s">
        <v>0</v>
      </c>
      <c r="B44">
        <v>63</v>
      </c>
      <c r="C44">
        <v>12.05</v>
      </c>
      <c r="D44">
        <v>16.07</v>
      </c>
      <c r="E44">
        <v>4.97</v>
      </c>
      <c r="F44">
        <v>28.42</v>
      </c>
      <c r="G44">
        <v>7.39</v>
      </c>
      <c r="H44">
        <v>9.19</v>
      </c>
      <c r="I44">
        <v>6.24</v>
      </c>
      <c r="J44">
        <v>0.2</v>
      </c>
      <c r="K44">
        <v>0.69</v>
      </c>
      <c r="L44">
        <v>0.01</v>
      </c>
      <c r="M44">
        <v>1.85</v>
      </c>
      <c r="N44">
        <v>1.43</v>
      </c>
      <c r="O44">
        <v>88.52</v>
      </c>
    </row>
    <row r="45" spans="1:15">
      <c r="A45" t="s">
        <v>0</v>
      </c>
      <c r="B45">
        <v>64</v>
      </c>
      <c r="C45">
        <v>33.58</v>
      </c>
      <c r="D45">
        <v>17.87</v>
      </c>
      <c r="E45">
        <v>12.93</v>
      </c>
      <c r="F45">
        <v>21.55</v>
      </c>
      <c r="G45">
        <v>11.02</v>
      </c>
      <c r="H45">
        <v>4.0599999999999996</v>
      </c>
      <c r="I45">
        <v>4.68</v>
      </c>
      <c r="J45">
        <v>0.54</v>
      </c>
      <c r="K45">
        <v>1.24</v>
      </c>
      <c r="L45">
        <v>1.33</v>
      </c>
      <c r="M45">
        <v>1.99</v>
      </c>
      <c r="N45">
        <v>2.74</v>
      </c>
      <c r="O45">
        <v>113.52</v>
      </c>
    </row>
    <row r="46" spans="1:15">
      <c r="A46" t="s">
        <v>0</v>
      </c>
      <c r="B46">
        <v>65</v>
      </c>
      <c r="C46">
        <v>5.36</v>
      </c>
      <c r="D46">
        <v>12.8</v>
      </c>
      <c r="E46">
        <v>17.73</v>
      </c>
      <c r="F46">
        <v>12.38</v>
      </c>
      <c r="G46">
        <v>11.26</v>
      </c>
      <c r="H46">
        <v>1.05</v>
      </c>
      <c r="I46">
        <v>1.17</v>
      </c>
      <c r="J46">
        <v>1.61</v>
      </c>
      <c r="K46">
        <v>1.59</v>
      </c>
      <c r="L46">
        <v>0.1</v>
      </c>
      <c r="M46">
        <v>0.92</v>
      </c>
      <c r="N46">
        <v>5.27</v>
      </c>
      <c r="O46">
        <v>71.25</v>
      </c>
    </row>
    <row r="47" spans="1:15">
      <c r="A47" t="s">
        <v>0</v>
      </c>
      <c r="B47">
        <v>66</v>
      </c>
      <c r="C47">
        <v>13.77</v>
      </c>
      <c r="D47">
        <v>10.66</v>
      </c>
      <c r="E47">
        <v>20.22</v>
      </c>
      <c r="F47">
        <v>26.53</v>
      </c>
      <c r="G47">
        <v>25.26</v>
      </c>
      <c r="H47">
        <v>9.5</v>
      </c>
      <c r="I47">
        <v>7.79</v>
      </c>
      <c r="J47">
        <v>2.76</v>
      </c>
      <c r="K47">
        <v>0</v>
      </c>
      <c r="L47">
        <v>2.21</v>
      </c>
      <c r="M47">
        <v>0.77</v>
      </c>
      <c r="N47">
        <v>2.19</v>
      </c>
      <c r="O47">
        <v>121.65</v>
      </c>
    </row>
    <row r="48" spans="1:15">
      <c r="A48" t="s">
        <v>0</v>
      </c>
      <c r="B48">
        <v>67</v>
      </c>
      <c r="C48">
        <v>14.27</v>
      </c>
      <c r="D48">
        <v>17.46</v>
      </c>
      <c r="E48">
        <v>19.77</v>
      </c>
      <c r="F48">
        <v>12.68</v>
      </c>
      <c r="G48">
        <v>5.6</v>
      </c>
      <c r="H48">
        <v>15.01</v>
      </c>
      <c r="I48">
        <v>3.82</v>
      </c>
      <c r="J48">
        <v>1.53</v>
      </c>
      <c r="K48">
        <v>0.22</v>
      </c>
      <c r="L48">
        <v>0.2</v>
      </c>
      <c r="M48">
        <v>2.4</v>
      </c>
      <c r="N48">
        <v>0.24</v>
      </c>
      <c r="O48">
        <v>93.2</v>
      </c>
    </row>
    <row r="49" spans="1:15">
      <c r="A49" t="s">
        <v>0</v>
      </c>
      <c r="B49">
        <v>68</v>
      </c>
      <c r="C49">
        <v>5.38</v>
      </c>
      <c r="D49">
        <v>19.420000000000002</v>
      </c>
      <c r="E49">
        <v>17.36</v>
      </c>
      <c r="F49">
        <v>15.46</v>
      </c>
      <c r="G49">
        <v>11.08</v>
      </c>
      <c r="H49">
        <v>21.52</v>
      </c>
      <c r="I49">
        <v>7.93</v>
      </c>
      <c r="J49">
        <v>5.63</v>
      </c>
      <c r="K49">
        <v>0.03</v>
      </c>
      <c r="L49">
        <v>0.19</v>
      </c>
      <c r="M49">
        <v>0.34</v>
      </c>
      <c r="N49">
        <v>9.4600000000000009</v>
      </c>
      <c r="O49">
        <v>113.79</v>
      </c>
    </row>
    <row r="50" spans="1:15">
      <c r="A50" t="s">
        <v>0</v>
      </c>
      <c r="B50">
        <v>69</v>
      </c>
      <c r="C50">
        <v>18.05</v>
      </c>
      <c r="D50">
        <v>13.25</v>
      </c>
      <c r="E50">
        <v>19.82</v>
      </c>
      <c r="F50">
        <v>16.27</v>
      </c>
      <c r="G50">
        <v>12.81</v>
      </c>
      <c r="H50">
        <v>3.83</v>
      </c>
      <c r="I50">
        <v>3.46</v>
      </c>
      <c r="J50">
        <v>1.39</v>
      </c>
      <c r="K50">
        <v>1.2</v>
      </c>
      <c r="L50">
        <v>1.48</v>
      </c>
      <c r="M50">
        <v>2.8</v>
      </c>
      <c r="N50">
        <v>4.7699999999999996</v>
      </c>
      <c r="O50">
        <v>99.11</v>
      </c>
    </row>
    <row r="51" spans="1:15">
      <c r="A51" t="s">
        <v>0</v>
      </c>
      <c r="B51">
        <v>70</v>
      </c>
      <c r="C51">
        <v>14.12</v>
      </c>
      <c r="D51">
        <v>11.46</v>
      </c>
      <c r="E51">
        <v>11.89</v>
      </c>
      <c r="F51">
        <v>21.98</v>
      </c>
      <c r="G51">
        <v>5.88</v>
      </c>
      <c r="H51">
        <v>5.65</v>
      </c>
      <c r="I51">
        <v>16.96</v>
      </c>
      <c r="J51">
        <v>4.04</v>
      </c>
      <c r="K51">
        <v>7.0000000000000007E-2</v>
      </c>
      <c r="L51">
        <v>0.11</v>
      </c>
      <c r="M51">
        <v>0.43</v>
      </c>
      <c r="N51">
        <v>5.4</v>
      </c>
      <c r="O51">
        <v>97.97</v>
      </c>
    </row>
    <row r="52" spans="1:15">
      <c r="A52" t="s">
        <v>0</v>
      </c>
      <c r="B52">
        <v>71</v>
      </c>
      <c r="C52">
        <v>14.35</v>
      </c>
      <c r="D52">
        <v>22.48</v>
      </c>
      <c r="E52">
        <v>20.72</v>
      </c>
      <c r="F52">
        <v>20.37</v>
      </c>
      <c r="G52">
        <v>9.4600000000000009</v>
      </c>
      <c r="H52">
        <v>7.95</v>
      </c>
      <c r="I52">
        <v>5.12</v>
      </c>
      <c r="J52">
        <v>3.48</v>
      </c>
      <c r="K52">
        <v>0.35</v>
      </c>
      <c r="L52">
        <v>0</v>
      </c>
      <c r="M52">
        <v>2.36</v>
      </c>
      <c r="N52">
        <v>1.54</v>
      </c>
      <c r="O52">
        <v>108.19</v>
      </c>
    </row>
    <row r="53" spans="1:15">
      <c r="A53" t="s">
        <v>0</v>
      </c>
      <c r="B53">
        <v>72</v>
      </c>
      <c r="C53">
        <v>4.6399999999999997</v>
      </c>
      <c r="D53">
        <v>19.03</v>
      </c>
      <c r="E53">
        <v>8.5299999999999994</v>
      </c>
      <c r="F53">
        <v>15.83</v>
      </c>
      <c r="G53">
        <v>17.149999999999999</v>
      </c>
      <c r="H53">
        <v>7.97</v>
      </c>
      <c r="I53">
        <v>7.96</v>
      </c>
      <c r="J53">
        <v>0.4</v>
      </c>
      <c r="K53">
        <v>0.12</v>
      </c>
      <c r="L53">
        <v>0.02</v>
      </c>
      <c r="M53">
        <v>7.3</v>
      </c>
      <c r="N53">
        <v>8.6</v>
      </c>
      <c r="O53">
        <v>97.54</v>
      </c>
    </row>
    <row r="54" spans="1:15">
      <c r="A54" t="s">
        <v>0</v>
      </c>
      <c r="B54">
        <v>73</v>
      </c>
      <c r="C54">
        <v>6.42</v>
      </c>
      <c r="D54">
        <v>18.850000000000001</v>
      </c>
      <c r="E54">
        <v>15.31</v>
      </c>
      <c r="F54">
        <v>23.8</v>
      </c>
      <c r="G54">
        <v>10</v>
      </c>
      <c r="H54">
        <v>8.07</v>
      </c>
      <c r="I54">
        <v>14.51</v>
      </c>
      <c r="J54">
        <v>2.4500000000000002</v>
      </c>
      <c r="K54">
        <v>2.83</v>
      </c>
      <c r="L54">
        <v>1.94</v>
      </c>
      <c r="M54">
        <v>0.82</v>
      </c>
      <c r="N54">
        <v>2.0299999999999998</v>
      </c>
      <c r="O54">
        <v>107.03</v>
      </c>
    </row>
    <row r="55" spans="1:15">
      <c r="A55" t="s">
        <v>0</v>
      </c>
      <c r="B55">
        <v>74</v>
      </c>
      <c r="C55">
        <v>8.75</v>
      </c>
      <c r="D55">
        <v>22.45</v>
      </c>
      <c r="E55">
        <v>28.71</v>
      </c>
      <c r="F55">
        <v>22.33</v>
      </c>
      <c r="G55">
        <v>23.66</v>
      </c>
      <c r="H55">
        <v>8.0500000000000007</v>
      </c>
      <c r="I55">
        <v>7.48</v>
      </c>
      <c r="J55">
        <v>1.02</v>
      </c>
      <c r="K55">
        <v>0.13</v>
      </c>
      <c r="L55">
        <v>0</v>
      </c>
      <c r="M55">
        <v>0.06</v>
      </c>
      <c r="N55">
        <v>6.44</v>
      </c>
      <c r="O55">
        <v>129.09</v>
      </c>
    </row>
    <row r="56" spans="1:15">
      <c r="A56" t="s">
        <v>0</v>
      </c>
      <c r="B56">
        <v>75</v>
      </c>
      <c r="C56">
        <v>8.0500000000000007</v>
      </c>
      <c r="D56">
        <v>24.98</v>
      </c>
      <c r="E56">
        <v>24.38</v>
      </c>
      <c r="F56">
        <v>15.85</v>
      </c>
      <c r="G56">
        <v>7.6</v>
      </c>
      <c r="H56">
        <v>7.95</v>
      </c>
      <c r="I56">
        <v>6.49</v>
      </c>
      <c r="J56">
        <v>8.4499999999999993</v>
      </c>
      <c r="K56">
        <v>0</v>
      </c>
      <c r="L56">
        <v>0</v>
      </c>
      <c r="M56">
        <v>0.01</v>
      </c>
      <c r="N56">
        <v>1.24</v>
      </c>
      <c r="O56">
        <v>105</v>
      </c>
    </row>
    <row r="57" spans="1:15">
      <c r="A57" t="s">
        <v>0</v>
      </c>
      <c r="B57">
        <v>76</v>
      </c>
      <c r="C57">
        <v>12.21</v>
      </c>
      <c r="D57">
        <v>14.27</v>
      </c>
      <c r="E57">
        <v>21.11</v>
      </c>
      <c r="F57">
        <v>26.04</v>
      </c>
      <c r="G57">
        <v>10.56</v>
      </c>
      <c r="H57">
        <v>13.64</v>
      </c>
      <c r="I57">
        <v>3.36</v>
      </c>
      <c r="J57">
        <v>0.02</v>
      </c>
      <c r="K57">
        <v>0</v>
      </c>
      <c r="L57">
        <v>0</v>
      </c>
      <c r="M57">
        <v>0.42</v>
      </c>
      <c r="N57">
        <v>3.98</v>
      </c>
      <c r="O57">
        <v>105.63</v>
      </c>
    </row>
    <row r="58" spans="1:15">
      <c r="A58" t="s">
        <v>0</v>
      </c>
      <c r="B58">
        <v>77</v>
      </c>
      <c r="C58">
        <v>7.26</v>
      </c>
      <c r="D58">
        <v>15.86</v>
      </c>
      <c r="E58">
        <v>15.2</v>
      </c>
      <c r="F58">
        <v>27.53</v>
      </c>
      <c r="G58">
        <v>16.579999999999998</v>
      </c>
      <c r="H58">
        <v>8.86</v>
      </c>
      <c r="I58">
        <v>12.15</v>
      </c>
      <c r="J58">
        <v>1.82</v>
      </c>
      <c r="K58">
        <v>0.06</v>
      </c>
      <c r="L58">
        <v>0.08</v>
      </c>
      <c r="M58">
        <v>2.15</v>
      </c>
      <c r="N58">
        <v>6.75</v>
      </c>
      <c r="O58">
        <v>114.32</v>
      </c>
    </row>
    <row r="59" spans="1:15">
      <c r="A59" t="s">
        <v>0</v>
      </c>
      <c r="B59">
        <v>78</v>
      </c>
      <c r="C59">
        <v>19.899999999999999</v>
      </c>
      <c r="D59">
        <v>11.69</v>
      </c>
      <c r="E59">
        <v>12.26</v>
      </c>
      <c r="F59">
        <v>10.29</v>
      </c>
      <c r="G59">
        <v>9.8699999999999992</v>
      </c>
      <c r="H59">
        <v>9.44</v>
      </c>
      <c r="I59">
        <v>3.55</v>
      </c>
      <c r="J59">
        <v>0.55000000000000004</v>
      </c>
      <c r="K59">
        <v>0.57999999999999996</v>
      </c>
      <c r="L59">
        <v>3.02</v>
      </c>
      <c r="M59">
        <v>9.3000000000000007</v>
      </c>
      <c r="N59">
        <v>6.5</v>
      </c>
      <c r="O59">
        <v>96.96</v>
      </c>
    </row>
    <row r="60" spans="1:15">
      <c r="A60" t="s">
        <v>0</v>
      </c>
      <c r="B60">
        <v>79</v>
      </c>
      <c r="C60">
        <v>14.27</v>
      </c>
      <c r="D60">
        <v>13.33</v>
      </c>
      <c r="E60">
        <v>11.64</v>
      </c>
      <c r="F60">
        <v>24</v>
      </c>
      <c r="G60">
        <v>21.87</v>
      </c>
      <c r="H60">
        <v>3.08</v>
      </c>
      <c r="I60">
        <v>3.88</v>
      </c>
      <c r="J60">
        <v>0.94</v>
      </c>
      <c r="K60">
        <v>0</v>
      </c>
      <c r="L60">
        <v>0</v>
      </c>
      <c r="M60">
        <v>1.26</v>
      </c>
      <c r="N60">
        <v>4.25</v>
      </c>
      <c r="O60">
        <v>98.52</v>
      </c>
    </row>
    <row r="61" spans="1:15">
      <c r="A61" t="s">
        <v>0</v>
      </c>
      <c r="B61">
        <v>80</v>
      </c>
      <c r="C61">
        <v>5.33</v>
      </c>
      <c r="D61">
        <v>21.52</v>
      </c>
      <c r="E61">
        <v>11.3</v>
      </c>
      <c r="F61">
        <v>17.02</v>
      </c>
      <c r="G61">
        <v>17.399999999999999</v>
      </c>
      <c r="H61">
        <v>10.1</v>
      </c>
      <c r="I61">
        <v>3.42</v>
      </c>
      <c r="J61">
        <v>0.48</v>
      </c>
      <c r="K61">
        <v>2.84</v>
      </c>
      <c r="L61">
        <v>0</v>
      </c>
      <c r="M61">
        <v>2.0099999999999998</v>
      </c>
      <c r="N61">
        <v>3.52</v>
      </c>
      <c r="O61">
        <v>94.95</v>
      </c>
    </row>
    <row r="62" spans="1:15">
      <c r="A62" t="s">
        <v>0</v>
      </c>
      <c r="B62">
        <v>81</v>
      </c>
      <c r="C62">
        <v>9.36</v>
      </c>
      <c r="D62">
        <v>13.14</v>
      </c>
      <c r="E62">
        <v>14.82</v>
      </c>
      <c r="F62">
        <v>17.39</v>
      </c>
      <c r="G62">
        <v>3.37</v>
      </c>
      <c r="H62">
        <v>7.17</v>
      </c>
      <c r="I62">
        <v>0.84</v>
      </c>
      <c r="J62">
        <v>0.56999999999999995</v>
      </c>
      <c r="K62">
        <v>0.03</v>
      </c>
      <c r="L62">
        <v>0.97</v>
      </c>
      <c r="M62">
        <v>0</v>
      </c>
      <c r="N62">
        <v>1.94</v>
      </c>
      <c r="O62">
        <v>69.59</v>
      </c>
    </row>
    <row r="63" spans="1:15">
      <c r="A63" t="s">
        <v>0</v>
      </c>
      <c r="B63">
        <v>82</v>
      </c>
      <c r="C63">
        <v>11</v>
      </c>
      <c r="D63">
        <v>6.13</v>
      </c>
      <c r="E63">
        <v>12.02</v>
      </c>
      <c r="F63">
        <v>10.48</v>
      </c>
      <c r="G63">
        <v>3.36</v>
      </c>
      <c r="H63">
        <v>7.34</v>
      </c>
      <c r="I63">
        <v>8.5500000000000007</v>
      </c>
      <c r="J63">
        <v>4.53</v>
      </c>
      <c r="K63">
        <v>1.73</v>
      </c>
      <c r="L63">
        <v>1.55</v>
      </c>
      <c r="M63">
        <v>3.7</v>
      </c>
      <c r="N63">
        <v>0.33</v>
      </c>
      <c r="O63">
        <v>70.73</v>
      </c>
    </row>
    <row r="64" spans="1:15">
      <c r="A64" t="s">
        <v>0</v>
      </c>
      <c r="B64">
        <v>83</v>
      </c>
      <c r="C64">
        <v>14.09</v>
      </c>
      <c r="D64">
        <v>30.53</v>
      </c>
      <c r="E64">
        <v>19.32</v>
      </c>
      <c r="F64">
        <v>25.43</v>
      </c>
      <c r="G64">
        <v>5.08</v>
      </c>
      <c r="H64">
        <v>11.41</v>
      </c>
      <c r="I64">
        <v>2.17</v>
      </c>
      <c r="J64">
        <v>0.71</v>
      </c>
      <c r="K64">
        <v>1.76</v>
      </c>
      <c r="L64">
        <v>4.2699999999999996</v>
      </c>
      <c r="M64">
        <v>6.97</v>
      </c>
      <c r="N64">
        <v>2.34</v>
      </c>
      <c r="O64">
        <v>124.08</v>
      </c>
    </row>
    <row r="65" spans="1:15">
      <c r="A65" t="s">
        <v>0</v>
      </c>
      <c r="B65">
        <v>84</v>
      </c>
      <c r="C65">
        <v>17.04</v>
      </c>
      <c r="D65">
        <v>12.03</v>
      </c>
      <c r="E65">
        <v>9.4499999999999993</v>
      </c>
      <c r="F65">
        <v>8.1300000000000008</v>
      </c>
      <c r="G65">
        <v>16.510000000000002</v>
      </c>
      <c r="H65">
        <v>6.69</v>
      </c>
      <c r="I65">
        <v>0.23</v>
      </c>
      <c r="J65">
        <v>2.04</v>
      </c>
      <c r="K65">
        <v>0.02</v>
      </c>
      <c r="L65">
        <v>0.13</v>
      </c>
      <c r="M65">
        <v>0.19</v>
      </c>
      <c r="N65">
        <v>5.56</v>
      </c>
      <c r="O65">
        <v>78.010000000000005</v>
      </c>
    </row>
    <row r="66" spans="1:15">
      <c r="A66" t="s">
        <v>0</v>
      </c>
      <c r="B66">
        <v>85</v>
      </c>
      <c r="C66">
        <v>14.95</v>
      </c>
      <c r="D66">
        <v>14.36</v>
      </c>
      <c r="E66">
        <v>15.48</v>
      </c>
      <c r="F66">
        <v>18.010000000000002</v>
      </c>
      <c r="G66">
        <v>14.16</v>
      </c>
      <c r="H66">
        <v>8.9</v>
      </c>
      <c r="I66">
        <v>6.23</v>
      </c>
      <c r="J66">
        <v>0.08</v>
      </c>
      <c r="K66">
        <v>1.82</v>
      </c>
      <c r="L66">
        <v>0</v>
      </c>
      <c r="M66">
        <v>0.17</v>
      </c>
      <c r="N66">
        <v>1.38</v>
      </c>
      <c r="O66">
        <v>95.54</v>
      </c>
    </row>
    <row r="67" spans="1:15">
      <c r="A67" t="s">
        <v>0</v>
      </c>
      <c r="B67">
        <v>86</v>
      </c>
      <c r="C67">
        <v>10.24</v>
      </c>
      <c r="D67">
        <v>12.28</v>
      </c>
      <c r="E67">
        <v>23.26</v>
      </c>
      <c r="F67">
        <v>17.14</v>
      </c>
      <c r="G67">
        <v>10.01</v>
      </c>
      <c r="H67">
        <v>11.55</v>
      </c>
      <c r="I67">
        <v>3.11</v>
      </c>
      <c r="J67">
        <v>0.14000000000000001</v>
      </c>
      <c r="K67">
        <v>0.41</v>
      </c>
      <c r="L67">
        <v>0.19</v>
      </c>
      <c r="M67">
        <v>6.23</v>
      </c>
      <c r="N67">
        <v>18.84</v>
      </c>
      <c r="O67">
        <v>113.4</v>
      </c>
    </row>
    <row r="68" spans="1:15">
      <c r="A68" t="s">
        <v>0</v>
      </c>
      <c r="B68">
        <v>87</v>
      </c>
      <c r="C68">
        <v>18.920000000000002</v>
      </c>
      <c r="D68">
        <v>26.03</v>
      </c>
      <c r="E68">
        <v>13.61</v>
      </c>
      <c r="F68">
        <v>16.920000000000002</v>
      </c>
      <c r="G68">
        <v>8.6999999999999993</v>
      </c>
      <c r="H68">
        <v>8.24</v>
      </c>
      <c r="I68">
        <v>3.15</v>
      </c>
      <c r="J68">
        <v>0.12</v>
      </c>
      <c r="K68">
        <v>2.88</v>
      </c>
      <c r="L68">
        <v>1.77</v>
      </c>
      <c r="M68">
        <v>1.07</v>
      </c>
      <c r="N68">
        <v>3.76</v>
      </c>
      <c r="O68">
        <v>105.18</v>
      </c>
    </row>
    <row r="69" spans="1:15">
      <c r="A69" t="s">
        <v>0</v>
      </c>
      <c r="B69">
        <v>88</v>
      </c>
      <c r="C69">
        <v>20.440000000000001</v>
      </c>
      <c r="D69">
        <v>7.95</v>
      </c>
      <c r="E69">
        <v>17.18</v>
      </c>
      <c r="F69">
        <v>12.84</v>
      </c>
      <c r="G69">
        <v>13.98</v>
      </c>
      <c r="H69">
        <v>6.01</v>
      </c>
      <c r="I69">
        <v>0.97</v>
      </c>
      <c r="J69">
        <v>3.93</v>
      </c>
      <c r="K69">
        <v>7.73</v>
      </c>
      <c r="L69">
        <v>0</v>
      </c>
      <c r="M69">
        <v>1.18</v>
      </c>
      <c r="N69">
        <v>0.76</v>
      </c>
      <c r="O69">
        <v>92.98</v>
      </c>
    </row>
    <row r="70" spans="1:15">
      <c r="A70" t="s">
        <v>0</v>
      </c>
      <c r="B70">
        <v>89</v>
      </c>
      <c r="C70">
        <v>9.5399999999999991</v>
      </c>
      <c r="D70">
        <v>19.29</v>
      </c>
      <c r="E70">
        <v>14</v>
      </c>
      <c r="F70">
        <v>10.17</v>
      </c>
      <c r="G70">
        <v>11.32</v>
      </c>
      <c r="H70">
        <v>11.38</v>
      </c>
      <c r="I70">
        <v>11.58</v>
      </c>
      <c r="J70">
        <v>0.44</v>
      </c>
      <c r="K70">
        <v>0</v>
      </c>
      <c r="L70">
        <v>0</v>
      </c>
      <c r="M70">
        <v>0.84</v>
      </c>
      <c r="N70">
        <v>0.45</v>
      </c>
      <c r="O70">
        <v>89.01</v>
      </c>
    </row>
    <row r="71" spans="1:15">
      <c r="A71" t="s">
        <v>0</v>
      </c>
      <c r="B71">
        <v>90</v>
      </c>
      <c r="C71">
        <v>7.35</v>
      </c>
      <c r="D71">
        <v>7.69</v>
      </c>
      <c r="E71">
        <v>16.87</v>
      </c>
      <c r="F71">
        <v>34.270000000000003</v>
      </c>
      <c r="G71">
        <v>12.02</v>
      </c>
      <c r="H71">
        <v>17.329999999999998</v>
      </c>
      <c r="I71">
        <v>0</v>
      </c>
      <c r="J71">
        <v>1.28</v>
      </c>
      <c r="K71">
        <v>3.66</v>
      </c>
      <c r="L71">
        <v>0.12</v>
      </c>
      <c r="M71">
        <v>0.31</v>
      </c>
      <c r="N71">
        <v>1.95</v>
      </c>
      <c r="O71">
        <v>102.85</v>
      </c>
    </row>
    <row r="72" spans="1:15">
      <c r="A72" t="s">
        <v>0</v>
      </c>
      <c r="B72">
        <v>91</v>
      </c>
      <c r="C72">
        <v>8.5299999999999994</v>
      </c>
      <c r="D72">
        <v>9.14</v>
      </c>
      <c r="E72">
        <v>16.96</v>
      </c>
      <c r="F72">
        <v>11.5</v>
      </c>
      <c r="G72">
        <v>13.14</v>
      </c>
      <c r="H72">
        <v>4.26</v>
      </c>
      <c r="I72">
        <v>1.68</v>
      </c>
      <c r="J72">
        <v>0</v>
      </c>
      <c r="K72">
        <v>0.02</v>
      </c>
      <c r="L72">
        <v>0</v>
      </c>
      <c r="M72">
        <v>0.7</v>
      </c>
      <c r="N72">
        <v>0.56999999999999995</v>
      </c>
      <c r="O72">
        <v>66.5</v>
      </c>
    </row>
    <row r="73" spans="1:15">
      <c r="A73" t="s">
        <v>0</v>
      </c>
      <c r="B73">
        <v>92</v>
      </c>
      <c r="C73">
        <v>5.42</v>
      </c>
      <c r="D73">
        <v>9.52</v>
      </c>
      <c r="E73">
        <v>24.48</v>
      </c>
      <c r="F73">
        <v>10.98</v>
      </c>
      <c r="G73">
        <v>16.350000000000001</v>
      </c>
      <c r="H73">
        <v>10.73</v>
      </c>
      <c r="I73">
        <v>5.36</v>
      </c>
      <c r="J73">
        <v>0.88</v>
      </c>
      <c r="K73">
        <v>0</v>
      </c>
      <c r="L73">
        <v>0</v>
      </c>
      <c r="M73">
        <v>0.32</v>
      </c>
      <c r="N73">
        <v>3.5</v>
      </c>
      <c r="O73">
        <v>87.55</v>
      </c>
    </row>
    <row r="74" spans="1:15">
      <c r="A74" t="s">
        <v>0</v>
      </c>
      <c r="B74">
        <v>93</v>
      </c>
      <c r="C74">
        <v>21.59</v>
      </c>
      <c r="D74">
        <v>16.39</v>
      </c>
      <c r="E74">
        <v>17.649999999999999</v>
      </c>
      <c r="F74">
        <v>16.809999999999999</v>
      </c>
      <c r="G74">
        <v>9.8699999999999992</v>
      </c>
      <c r="H74">
        <v>14</v>
      </c>
      <c r="I74">
        <v>2.97</v>
      </c>
      <c r="J74">
        <v>0</v>
      </c>
      <c r="K74">
        <v>0</v>
      </c>
      <c r="L74">
        <v>0</v>
      </c>
      <c r="M74">
        <v>0.16</v>
      </c>
      <c r="N74">
        <v>1.24</v>
      </c>
      <c r="O74">
        <v>100.69</v>
      </c>
    </row>
    <row r="75" spans="1:15">
      <c r="A75" t="s">
        <v>0</v>
      </c>
      <c r="B75">
        <v>94</v>
      </c>
      <c r="C75">
        <v>9.9600000000000009</v>
      </c>
      <c r="D75">
        <v>12.12</v>
      </c>
      <c r="E75">
        <v>13.05</v>
      </c>
      <c r="F75">
        <v>14.24</v>
      </c>
      <c r="G75">
        <v>4.3600000000000003</v>
      </c>
      <c r="H75">
        <v>13.37</v>
      </c>
      <c r="I75">
        <v>6.77</v>
      </c>
      <c r="J75">
        <v>0.53</v>
      </c>
      <c r="K75">
        <v>0.22</v>
      </c>
      <c r="L75">
        <v>0.08</v>
      </c>
      <c r="M75">
        <v>1.24</v>
      </c>
      <c r="N75">
        <v>2.14</v>
      </c>
      <c r="O75">
        <v>78.08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workbookViewId="0">
      <selection activeCell="I83" sqref="I83"/>
    </sheetView>
  </sheetViews>
  <sheetFormatPr defaultRowHeight="15"/>
  <sheetData>
    <row r="1" spans="1:15">
      <c r="A1" t="s">
        <v>0</v>
      </c>
      <c r="B1">
        <v>20</v>
      </c>
      <c r="C1" s="1">
        <f>GROOT!C1*GROOT!$Q$1/100</f>
        <v>174.96</v>
      </c>
      <c r="D1" s="1">
        <f>GROOT!D1*GROOT!$Q$1/100</f>
        <v>87.344999999999999</v>
      </c>
      <c r="E1" s="1">
        <f>GROOT!E1*GROOT!$Q$1/100</f>
        <v>102.2625</v>
      </c>
      <c r="F1" s="1">
        <f>GROOT!F1*GROOT!$Q$1/100</f>
        <v>50.354999999999997</v>
      </c>
      <c r="G1" s="1">
        <f>GROOT!G1*GROOT!$Q$1/100</f>
        <v>106.7175</v>
      </c>
      <c r="H1" s="1">
        <f>GROOT!H1*GROOT!$Q$1/100</f>
        <v>179.55</v>
      </c>
      <c r="I1" s="1">
        <f>GROOT!I1*GROOT!$Q$1/100</f>
        <v>16.942499999999999</v>
      </c>
      <c r="J1" s="1">
        <f>GROOT!J1*GROOT!$Q$1/100</f>
        <v>17.55</v>
      </c>
      <c r="K1" s="1">
        <f>GROOT!K1*GROOT!$Q$1/100</f>
        <v>1.2150000000000001</v>
      </c>
      <c r="L1" s="1">
        <f>GROOT!L1*GROOT!$Q$1/100</f>
        <v>0</v>
      </c>
      <c r="M1" s="1">
        <f>GROOT!M1*GROOT!$Q$1/100</f>
        <v>0</v>
      </c>
      <c r="N1" s="1">
        <f>GROOT!N1*GROOT!$Q$1/100</f>
        <v>11.61</v>
      </c>
      <c r="O1" s="1">
        <f>SUM(C1:N1)</f>
        <v>748.50750000000005</v>
      </c>
    </row>
    <row r="2" spans="1:15">
      <c r="A2" t="s">
        <v>0</v>
      </c>
      <c r="B2">
        <v>21</v>
      </c>
      <c r="C2" s="1">
        <f>GROOT!C2*GROOT!$Q$1/100</f>
        <v>101.0475</v>
      </c>
      <c r="D2" s="1">
        <f>GROOT!D2*GROOT!$Q$1/100</f>
        <v>195.41249999999999</v>
      </c>
      <c r="E2" s="1">
        <f>GROOT!E2*GROOT!$Q$1/100</f>
        <v>113.535</v>
      </c>
      <c r="F2" s="1">
        <f>GROOT!F2*GROOT!$Q$1/100</f>
        <v>101.99250000000001</v>
      </c>
      <c r="G2" s="1">
        <f>GROOT!G2*GROOT!$Q$1/100</f>
        <v>74.790000000000006</v>
      </c>
      <c r="H2" s="1">
        <f>GROOT!H2*GROOT!$Q$1/100</f>
        <v>74.722499999999997</v>
      </c>
      <c r="I2" s="1">
        <f>GROOT!I2*GROOT!$Q$1/100</f>
        <v>9.7874999999999996</v>
      </c>
      <c r="J2" s="1">
        <f>GROOT!J2*GROOT!$Q$1/100</f>
        <v>16.335000000000001</v>
      </c>
      <c r="K2" s="1">
        <f>GROOT!K2*GROOT!$Q$1/100</f>
        <v>11.205</v>
      </c>
      <c r="L2" s="1">
        <f>GROOT!L2*GROOT!$Q$1/100</f>
        <v>0</v>
      </c>
      <c r="M2" s="1">
        <f>GROOT!M2*GROOT!$Q$1/100</f>
        <v>41.85</v>
      </c>
      <c r="N2" s="1">
        <f>GROOT!N2*GROOT!$Q$1/100</f>
        <v>24.907499999999999</v>
      </c>
      <c r="O2" s="1">
        <f t="shared" ref="O2:O65" si="0">SUM(C2:N2)</f>
        <v>765.58500000000015</v>
      </c>
    </row>
    <row r="3" spans="1:15">
      <c r="A3" t="s">
        <v>0</v>
      </c>
      <c r="B3">
        <v>22</v>
      </c>
      <c r="C3" s="1">
        <f>GROOT!C3*GROOT!$Q$1/100</f>
        <v>184.41</v>
      </c>
      <c r="D3" s="1">
        <f>GROOT!D3*GROOT!$Q$1/100</f>
        <v>140.4</v>
      </c>
      <c r="E3" s="1">
        <f>GROOT!E3*GROOT!$Q$1/100</f>
        <v>116.1675</v>
      </c>
      <c r="F3" s="1">
        <f>GROOT!F3*GROOT!$Q$1/100</f>
        <v>195.6825</v>
      </c>
      <c r="G3" s="1">
        <f>GROOT!G3*GROOT!$Q$1/100</f>
        <v>61.087500000000006</v>
      </c>
      <c r="H3" s="1">
        <f>GROOT!H3*GROOT!$Q$1/100</f>
        <v>8.7074999999999996</v>
      </c>
      <c r="I3" s="1">
        <f>GROOT!I3*GROOT!$Q$1/100</f>
        <v>21.9375</v>
      </c>
      <c r="J3" s="1">
        <f>GROOT!J3*GROOT!$Q$1/100</f>
        <v>2.9024999999999999</v>
      </c>
      <c r="K3" s="1">
        <f>GROOT!K3*GROOT!$Q$1/100</f>
        <v>7.9649999999999999</v>
      </c>
      <c r="L3" s="1">
        <f>GROOT!L3*GROOT!$Q$1/100</f>
        <v>6.8849999999999998</v>
      </c>
      <c r="M3" s="1">
        <f>GROOT!M3*GROOT!$Q$1/100</f>
        <v>4.32</v>
      </c>
      <c r="N3" s="1">
        <f>GROOT!N3*GROOT!$Q$1/100</f>
        <v>4.9950000000000001</v>
      </c>
      <c r="O3" s="1">
        <f t="shared" si="0"/>
        <v>755.46000000000015</v>
      </c>
    </row>
    <row r="4" spans="1:15">
      <c r="A4" t="s">
        <v>0</v>
      </c>
      <c r="B4">
        <v>23</v>
      </c>
      <c r="C4" s="1">
        <f>GROOT!C4*GROOT!$Q$1/100</f>
        <v>27.81</v>
      </c>
      <c r="D4" s="1">
        <f>GROOT!D4*GROOT!$Q$1/100</f>
        <v>66.015000000000001</v>
      </c>
      <c r="E4" s="1">
        <f>GROOT!E4*GROOT!$Q$1/100</f>
        <v>90.584999999999994</v>
      </c>
      <c r="F4" s="1">
        <f>GROOT!F4*GROOT!$Q$1/100</f>
        <v>121.23</v>
      </c>
      <c r="G4" s="1">
        <f>GROOT!G4*GROOT!$Q$1/100</f>
        <v>74.924999999999997</v>
      </c>
      <c r="H4" s="1">
        <f>GROOT!H4*GROOT!$Q$1/100</f>
        <v>164.22749999999999</v>
      </c>
      <c r="I4" s="1">
        <f>GROOT!I4*GROOT!$Q$1/100</f>
        <v>28.552500000000006</v>
      </c>
      <c r="J4" s="1">
        <f>GROOT!J4*GROOT!$Q$1/100</f>
        <v>19.237500000000001</v>
      </c>
      <c r="K4" s="1">
        <f>GROOT!K4*GROOT!$Q$1/100</f>
        <v>0.40500000000000003</v>
      </c>
      <c r="L4" s="1">
        <f>GROOT!L4*GROOT!$Q$1/100</f>
        <v>0</v>
      </c>
      <c r="M4" s="1">
        <f>GROOT!M4*GROOT!$Q$1/100</f>
        <v>2.835</v>
      </c>
      <c r="N4" s="1">
        <f>GROOT!N4*GROOT!$Q$1/100</f>
        <v>46.912500000000001</v>
      </c>
      <c r="O4" s="1">
        <f t="shared" si="0"/>
        <v>642.73500000000001</v>
      </c>
    </row>
    <row r="5" spans="1:15">
      <c r="A5" t="s">
        <v>0</v>
      </c>
      <c r="B5">
        <v>24</v>
      </c>
      <c r="C5" s="1">
        <f>GROOT!C5*GROOT!$Q$1/100</f>
        <v>49.14</v>
      </c>
      <c r="D5" s="1">
        <f>GROOT!D5*GROOT!$Q$1/100</f>
        <v>141.2775</v>
      </c>
      <c r="E5" s="1">
        <f>GROOT!E5*GROOT!$Q$1/100</f>
        <v>112.11750000000001</v>
      </c>
      <c r="F5" s="1">
        <f>GROOT!F5*GROOT!$Q$1/100</f>
        <v>69.862499999999997</v>
      </c>
      <c r="G5" s="1">
        <f>GROOT!G5*GROOT!$Q$1/100</f>
        <v>55.147500000000001</v>
      </c>
      <c r="H5" s="1">
        <f>GROOT!H5*GROOT!$Q$1/100</f>
        <v>147.41999999999999</v>
      </c>
      <c r="I5" s="1">
        <f>GROOT!I5*GROOT!$Q$1/100</f>
        <v>67.837500000000006</v>
      </c>
      <c r="J5" s="1">
        <f>GROOT!J5*GROOT!$Q$1/100</f>
        <v>26.932500000000001</v>
      </c>
      <c r="K5" s="1">
        <f>GROOT!K5*GROOT!$Q$1/100</f>
        <v>20.7225</v>
      </c>
      <c r="L5" s="1">
        <f>GROOT!L5*GROOT!$Q$1/100</f>
        <v>4.1849999999999996</v>
      </c>
      <c r="M5" s="1">
        <f>GROOT!M5*GROOT!$Q$1/100</f>
        <v>0</v>
      </c>
      <c r="N5" s="1">
        <f>GROOT!N5*GROOT!$Q$1/100</f>
        <v>58.59</v>
      </c>
      <c r="O5" s="1">
        <f t="shared" si="0"/>
        <v>753.23249999999996</v>
      </c>
    </row>
    <row r="6" spans="1:15">
      <c r="A6" t="s">
        <v>0</v>
      </c>
      <c r="B6">
        <v>25</v>
      </c>
      <c r="C6" s="1">
        <f>GROOT!C6*GROOT!$Q$1/100</f>
        <v>41.984999999999999</v>
      </c>
      <c r="D6" s="1">
        <f>GROOT!D6*GROOT!$Q$1/100</f>
        <v>86.467500000000001</v>
      </c>
      <c r="E6" s="1">
        <f>GROOT!E6*GROOT!$Q$1/100</f>
        <v>72.09</v>
      </c>
      <c r="F6" s="1">
        <f>GROOT!F6*GROOT!$Q$1/100</f>
        <v>57.982500000000002</v>
      </c>
      <c r="G6" s="1">
        <f>GROOT!G6*GROOT!$Q$1/100</f>
        <v>94.432500000000005</v>
      </c>
      <c r="H6" s="1">
        <f>GROOT!H6*GROOT!$Q$1/100</f>
        <v>50.49</v>
      </c>
      <c r="I6" s="1">
        <f>GROOT!I6*GROOT!$Q$1/100</f>
        <v>22.274999999999999</v>
      </c>
      <c r="J6" s="1">
        <f>GROOT!J6*GROOT!$Q$1/100</f>
        <v>29.767499999999998</v>
      </c>
      <c r="K6" s="1">
        <f>GROOT!K6*GROOT!$Q$1/100</f>
        <v>20.925000000000001</v>
      </c>
      <c r="L6" s="1">
        <f>GROOT!L6*GROOT!$Q$1/100</f>
        <v>1.08</v>
      </c>
      <c r="M6" s="1">
        <f>GROOT!M6*GROOT!$Q$1/100</f>
        <v>0</v>
      </c>
      <c r="N6" s="1">
        <f>GROOT!N6*GROOT!$Q$1/100</f>
        <v>83.295000000000002</v>
      </c>
      <c r="O6" s="1">
        <f t="shared" si="0"/>
        <v>560.79</v>
      </c>
    </row>
    <row r="7" spans="1:15">
      <c r="A7" t="s">
        <v>0</v>
      </c>
      <c r="B7">
        <v>26</v>
      </c>
      <c r="C7" s="1">
        <f>GROOT!C7*GROOT!$Q$1/100</f>
        <v>28.4175</v>
      </c>
      <c r="D7" s="1">
        <f>GROOT!D7*GROOT!$Q$1/100</f>
        <v>58.522500000000001</v>
      </c>
      <c r="E7" s="1">
        <f>GROOT!E7*GROOT!$Q$1/100</f>
        <v>78.232500000000002</v>
      </c>
      <c r="F7" s="1">
        <f>GROOT!F7*GROOT!$Q$1/100</f>
        <v>141.47999999999999</v>
      </c>
      <c r="G7" s="1">
        <f>GROOT!G7*GROOT!$Q$1/100</f>
        <v>166.59</v>
      </c>
      <c r="H7" s="1">
        <f>GROOT!H7*GROOT!$Q$1/100</f>
        <v>78.165000000000006</v>
      </c>
      <c r="I7" s="1">
        <f>GROOT!I7*GROOT!$Q$1/100</f>
        <v>20.047500000000003</v>
      </c>
      <c r="J7" s="1">
        <f>GROOT!J7*GROOT!$Q$1/100</f>
        <v>5.2649999999999997</v>
      </c>
      <c r="K7" s="1">
        <f>GROOT!K7*GROOT!$Q$1/100</f>
        <v>0</v>
      </c>
      <c r="L7" s="1">
        <f>GROOT!L7*GROOT!$Q$1/100</f>
        <v>34.83</v>
      </c>
      <c r="M7" s="1">
        <f>GROOT!M7*GROOT!$Q$1/100</f>
        <v>0.40500000000000003</v>
      </c>
      <c r="N7" s="1">
        <f>GROOT!N7*GROOT!$Q$1/100</f>
        <v>14.647500000000001</v>
      </c>
      <c r="O7" s="1">
        <f t="shared" si="0"/>
        <v>626.60250000000008</v>
      </c>
    </row>
    <row r="8" spans="1:15">
      <c r="A8" t="s">
        <v>0</v>
      </c>
      <c r="B8">
        <v>27</v>
      </c>
      <c r="C8" s="1">
        <f>GROOT!C8*GROOT!$Q$1/100</f>
        <v>140.4</v>
      </c>
      <c r="D8" s="1">
        <f>GROOT!D8*GROOT!$Q$1/100</f>
        <v>45.022500000000001</v>
      </c>
      <c r="E8" s="1">
        <f>GROOT!E8*GROOT!$Q$1/100</f>
        <v>109.61999999999998</v>
      </c>
      <c r="F8" s="1">
        <f>GROOT!F8*GROOT!$Q$1/100</f>
        <v>87.682500000000005</v>
      </c>
      <c r="G8" s="1">
        <f>GROOT!G8*GROOT!$Q$1/100</f>
        <v>74.182500000000005</v>
      </c>
      <c r="H8" s="1">
        <f>GROOT!H8*GROOT!$Q$1/100</f>
        <v>101.655</v>
      </c>
      <c r="I8" s="1">
        <f>GROOT!I8*GROOT!$Q$1/100</f>
        <v>24.0975</v>
      </c>
      <c r="J8" s="1">
        <f>GROOT!J8*GROOT!$Q$1/100</f>
        <v>11.272500000000001</v>
      </c>
      <c r="K8" s="1">
        <f>GROOT!K8*GROOT!$Q$1/100</f>
        <v>0.13500000000000001</v>
      </c>
      <c r="L8" s="1">
        <f>GROOT!L8*GROOT!$Q$1/100</f>
        <v>0</v>
      </c>
      <c r="M8" s="1">
        <f>GROOT!M8*GROOT!$Q$1/100</f>
        <v>6.75</v>
      </c>
      <c r="N8" s="1">
        <f>GROOT!N8*GROOT!$Q$1/100</f>
        <v>43.807499999999997</v>
      </c>
      <c r="O8" s="1">
        <f t="shared" si="0"/>
        <v>644.625</v>
      </c>
    </row>
    <row r="9" spans="1:15">
      <c r="A9" t="s">
        <v>0</v>
      </c>
      <c r="B9">
        <v>28</v>
      </c>
      <c r="C9" s="1">
        <f>GROOT!C9*GROOT!$Q$1/100</f>
        <v>29.6325</v>
      </c>
      <c r="D9" s="1">
        <f>GROOT!D9*GROOT!$Q$1/100</f>
        <v>79.515000000000001</v>
      </c>
      <c r="E9" s="1">
        <f>GROOT!E9*GROOT!$Q$1/100</f>
        <v>88.424999999999997</v>
      </c>
      <c r="F9" s="1">
        <f>GROOT!F9*GROOT!$Q$1/100</f>
        <v>93.42</v>
      </c>
      <c r="G9" s="1">
        <f>GROOT!G9*GROOT!$Q$1/100</f>
        <v>91.462500000000006</v>
      </c>
      <c r="H9" s="1">
        <f>GROOT!H9*GROOT!$Q$1/100</f>
        <v>132.84</v>
      </c>
      <c r="I9" s="1">
        <f>GROOT!I9*GROOT!$Q$1/100</f>
        <v>20.925000000000001</v>
      </c>
      <c r="J9" s="1">
        <f>GROOT!J9*GROOT!$Q$1/100</f>
        <v>1.4850000000000001</v>
      </c>
      <c r="K9" s="1">
        <f>GROOT!K9*GROOT!$Q$1/100</f>
        <v>24.772500000000001</v>
      </c>
      <c r="L9" s="1">
        <f>GROOT!L9*GROOT!$Q$1/100</f>
        <v>1.1475000000000002</v>
      </c>
      <c r="M9" s="1">
        <f>GROOT!M9*GROOT!$Q$1/100</f>
        <v>5.6025</v>
      </c>
      <c r="N9" s="1">
        <f>GROOT!N9*GROOT!$Q$1/100</f>
        <v>82.552499999999995</v>
      </c>
      <c r="O9" s="1">
        <f t="shared" si="0"/>
        <v>651.78000000000009</v>
      </c>
    </row>
    <row r="10" spans="1:15">
      <c r="A10" t="s">
        <v>0</v>
      </c>
      <c r="B10">
        <v>29</v>
      </c>
      <c r="C10" s="1">
        <f>GROOT!C10*GROOT!$Q$1/100</f>
        <v>106.44750000000001</v>
      </c>
      <c r="D10" s="1">
        <f>GROOT!D10*GROOT!$Q$1/100</f>
        <v>173.47499999999999</v>
      </c>
      <c r="E10" s="1">
        <f>GROOT!E10*GROOT!$Q$1/100</f>
        <v>119.47499999999999</v>
      </c>
      <c r="F10" s="1">
        <f>GROOT!F10*GROOT!$Q$1/100</f>
        <v>126.02250000000002</v>
      </c>
      <c r="G10" s="1">
        <f>GROOT!G10*GROOT!$Q$1/100</f>
        <v>84.577500000000001</v>
      </c>
      <c r="H10" s="1">
        <f>GROOT!H10*GROOT!$Q$1/100</f>
        <v>33.479999999999997</v>
      </c>
      <c r="I10" s="1">
        <f>GROOT!I10*GROOT!$Q$1/100</f>
        <v>17.414999999999999</v>
      </c>
      <c r="J10" s="1">
        <f>GROOT!J10*GROOT!$Q$1/100</f>
        <v>2.3624999999999998</v>
      </c>
      <c r="K10" s="1">
        <f>GROOT!K10*GROOT!$Q$1/100</f>
        <v>0.60750000000000004</v>
      </c>
      <c r="L10" s="1">
        <f>GROOT!L10*GROOT!$Q$1/100</f>
        <v>15.0525</v>
      </c>
      <c r="M10" s="1">
        <f>GROOT!M10*GROOT!$Q$1/100</f>
        <v>15.727499999999999</v>
      </c>
      <c r="N10" s="1">
        <f>GROOT!N10*GROOT!$Q$1/100</f>
        <v>9.3149999999999995</v>
      </c>
      <c r="O10" s="1">
        <f t="shared" si="0"/>
        <v>703.95749999999998</v>
      </c>
    </row>
    <row r="11" spans="1:15">
      <c r="A11" t="s">
        <v>0</v>
      </c>
      <c r="B11">
        <v>30</v>
      </c>
      <c r="C11" s="1">
        <f>GROOT!C11*GROOT!$Q$1/100</f>
        <v>10.5975</v>
      </c>
      <c r="D11" s="1">
        <f>GROOT!D11*GROOT!$Q$1/100</f>
        <v>62.91</v>
      </c>
      <c r="E11" s="1">
        <f>GROOT!E11*GROOT!$Q$1/100</f>
        <v>90.18</v>
      </c>
      <c r="F11" s="1">
        <f>GROOT!F11*GROOT!$Q$1/100</f>
        <v>125.3475</v>
      </c>
      <c r="G11" s="1">
        <f>GROOT!G11*GROOT!$Q$1/100</f>
        <v>81.405000000000001</v>
      </c>
      <c r="H11" s="1">
        <f>GROOT!H11*GROOT!$Q$1/100</f>
        <v>49.14</v>
      </c>
      <c r="I11" s="1">
        <f>GROOT!I11*GROOT!$Q$1/100</f>
        <v>73.575000000000003</v>
      </c>
      <c r="J11" s="1">
        <f>GROOT!J11*GROOT!$Q$1/100</f>
        <v>0</v>
      </c>
      <c r="K11" s="1">
        <f>GROOT!K11*GROOT!$Q$1/100</f>
        <v>1.0125</v>
      </c>
      <c r="L11" s="1">
        <f>GROOT!L11*GROOT!$Q$1/100</f>
        <v>44.55</v>
      </c>
      <c r="M11" s="1">
        <f>GROOT!M11*GROOT!$Q$1/100</f>
        <v>0.13500000000000001</v>
      </c>
      <c r="N11" s="1">
        <f>GROOT!N11*GROOT!$Q$1/100</f>
        <v>0</v>
      </c>
      <c r="O11" s="1">
        <f t="shared" si="0"/>
        <v>538.85249999999985</v>
      </c>
    </row>
    <row r="12" spans="1:15">
      <c r="A12" t="s">
        <v>0</v>
      </c>
      <c r="B12">
        <v>31</v>
      </c>
      <c r="C12" s="1">
        <f>GROOT!C12*GROOT!$Q$1/100</f>
        <v>29.6325</v>
      </c>
      <c r="D12" s="1">
        <f>GROOT!D12*GROOT!$Q$1/100</f>
        <v>97.2</v>
      </c>
      <c r="E12" s="1">
        <f>GROOT!E12*GROOT!$Q$1/100</f>
        <v>75.33</v>
      </c>
      <c r="F12" s="1">
        <f>GROOT!F12*GROOT!$Q$1/100</f>
        <v>75.9375</v>
      </c>
      <c r="G12" s="1">
        <f>GROOT!G12*GROOT!$Q$1/100</f>
        <v>122.64750000000002</v>
      </c>
      <c r="H12" s="1">
        <f>GROOT!H12*GROOT!$Q$1/100</f>
        <v>88.492500000000007</v>
      </c>
      <c r="I12" s="1">
        <f>GROOT!I12*GROOT!$Q$1/100</f>
        <v>16.672500000000003</v>
      </c>
      <c r="J12" s="1">
        <f>GROOT!J12*GROOT!$Q$1/100</f>
        <v>28.62</v>
      </c>
      <c r="K12" s="1">
        <f>GROOT!K12*GROOT!$Q$1/100</f>
        <v>5.1974999999999998</v>
      </c>
      <c r="L12" s="1">
        <f>GROOT!L12*GROOT!$Q$1/100</f>
        <v>0</v>
      </c>
      <c r="M12" s="1">
        <f>GROOT!M12*GROOT!$Q$1/100</f>
        <v>0</v>
      </c>
      <c r="N12" s="1">
        <f>GROOT!N12*GROOT!$Q$1/100</f>
        <v>33.0075</v>
      </c>
      <c r="O12" s="1">
        <f t="shared" si="0"/>
        <v>572.73750000000007</v>
      </c>
    </row>
    <row r="13" spans="1:15">
      <c r="A13" t="s">
        <v>0</v>
      </c>
      <c r="B13">
        <v>32</v>
      </c>
      <c r="C13" s="1">
        <f>GROOT!C13*GROOT!$Q$1/100</f>
        <v>47.655000000000001</v>
      </c>
      <c r="D13" s="1">
        <f>GROOT!D13*GROOT!$Q$1/100</f>
        <v>102.465</v>
      </c>
      <c r="E13" s="1">
        <f>GROOT!E13*GROOT!$Q$1/100</f>
        <v>90.855000000000004</v>
      </c>
      <c r="F13" s="1">
        <f>GROOT!F13*GROOT!$Q$1/100</f>
        <v>53.865000000000002</v>
      </c>
      <c r="G13" s="1">
        <f>GROOT!G13*GROOT!$Q$1/100</f>
        <v>87.075000000000003</v>
      </c>
      <c r="H13" s="1">
        <f>GROOT!H13*GROOT!$Q$1/100</f>
        <v>68.174999999999997</v>
      </c>
      <c r="I13" s="1">
        <f>GROOT!I13*GROOT!$Q$1/100</f>
        <v>35.234999999999999</v>
      </c>
      <c r="J13" s="1">
        <f>GROOT!J13*GROOT!$Q$1/100</f>
        <v>0.27</v>
      </c>
      <c r="K13" s="1">
        <f>GROOT!K13*GROOT!$Q$1/100</f>
        <v>2.16</v>
      </c>
      <c r="L13" s="1">
        <f>GROOT!L13*GROOT!$Q$1/100</f>
        <v>17.6175</v>
      </c>
      <c r="M13" s="1">
        <f>GROOT!M13*GROOT!$Q$1/100</f>
        <v>2.0249999999999999</v>
      </c>
      <c r="N13" s="1">
        <f>GROOT!N13*GROOT!$Q$1/100</f>
        <v>14.175000000000001</v>
      </c>
      <c r="O13" s="1">
        <f t="shared" si="0"/>
        <v>521.57249999999999</v>
      </c>
    </row>
    <row r="14" spans="1:15">
      <c r="A14" t="s">
        <v>0</v>
      </c>
      <c r="B14">
        <v>33</v>
      </c>
      <c r="C14" s="1">
        <f>GROOT!C14*GROOT!$Q$1/100</f>
        <v>45.022500000000001</v>
      </c>
      <c r="D14" s="1">
        <f>GROOT!D14*GROOT!$Q$1/100</f>
        <v>173.94749999999999</v>
      </c>
      <c r="E14" s="1">
        <f>GROOT!E14*GROOT!$Q$1/100</f>
        <v>134.39250000000001</v>
      </c>
      <c r="F14" s="1">
        <f>GROOT!F14*GROOT!$Q$1/100</f>
        <v>188.79750000000001</v>
      </c>
      <c r="G14" s="1">
        <f>GROOT!G14*GROOT!$Q$1/100</f>
        <v>46.575000000000003</v>
      </c>
      <c r="H14" s="1">
        <f>GROOT!H14*GROOT!$Q$1/100</f>
        <v>49.005000000000003</v>
      </c>
      <c r="I14" s="1">
        <f>GROOT!I14*GROOT!$Q$1/100</f>
        <v>46.98</v>
      </c>
      <c r="J14" s="1">
        <f>GROOT!J14*GROOT!$Q$1/100</f>
        <v>28.35</v>
      </c>
      <c r="K14" s="1">
        <f>GROOT!K14*GROOT!$Q$1/100</f>
        <v>13.095000000000001</v>
      </c>
      <c r="L14" s="1">
        <f>GROOT!L14*GROOT!$Q$1/100</f>
        <v>28.9575</v>
      </c>
      <c r="M14" s="1">
        <f>GROOT!M14*GROOT!$Q$1/100</f>
        <v>37.8675</v>
      </c>
      <c r="N14" s="1">
        <f>GROOT!N14*GROOT!$Q$1/100</f>
        <v>3.105</v>
      </c>
      <c r="O14" s="1">
        <f t="shared" si="0"/>
        <v>796.09500000000014</v>
      </c>
    </row>
    <row r="15" spans="1:15">
      <c r="A15" t="s">
        <v>0</v>
      </c>
      <c r="B15">
        <v>34</v>
      </c>
      <c r="C15" s="1">
        <f>GROOT!C15*GROOT!$Q$1/100</f>
        <v>53.73</v>
      </c>
      <c r="D15" s="1">
        <f>GROOT!D15*GROOT!$Q$1/100</f>
        <v>141.07499999999999</v>
      </c>
      <c r="E15" s="1">
        <f>GROOT!E15*GROOT!$Q$1/100</f>
        <v>150.66</v>
      </c>
      <c r="F15" s="1">
        <f>GROOT!F15*GROOT!$Q$1/100</f>
        <v>93.15</v>
      </c>
      <c r="G15" s="1">
        <f>GROOT!G15*GROOT!$Q$1/100</f>
        <v>66.690000000000012</v>
      </c>
      <c r="H15" s="1">
        <f>GROOT!H15*GROOT!$Q$1/100</f>
        <v>94.162499999999994</v>
      </c>
      <c r="I15" s="1">
        <f>GROOT!I15*GROOT!$Q$1/100</f>
        <v>7.1550000000000002</v>
      </c>
      <c r="J15" s="1">
        <f>GROOT!J15*GROOT!$Q$1/100</f>
        <v>5.67</v>
      </c>
      <c r="K15" s="1">
        <f>GROOT!K15*GROOT!$Q$1/100</f>
        <v>3.7800000000000007</v>
      </c>
      <c r="L15" s="1">
        <f>GROOT!L15*GROOT!$Q$1/100</f>
        <v>1.5525</v>
      </c>
      <c r="M15" s="1">
        <f>GROOT!M15*GROOT!$Q$1/100</f>
        <v>3.8474999999999993</v>
      </c>
      <c r="N15" s="1">
        <f>GROOT!N15*GROOT!$Q$1/100</f>
        <v>7.5600000000000014</v>
      </c>
      <c r="O15" s="1">
        <f t="shared" si="0"/>
        <v>629.0324999999998</v>
      </c>
    </row>
    <row r="16" spans="1:15">
      <c r="A16" t="s">
        <v>0</v>
      </c>
      <c r="B16">
        <v>35</v>
      </c>
      <c r="C16" s="1">
        <f>GROOT!C16*GROOT!$Q$1/100</f>
        <v>46.575000000000003</v>
      </c>
      <c r="D16" s="1">
        <f>GROOT!D16*GROOT!$Q$1/100</f>
        <v>25.5825</v>
      </c>
      <c r="E16" s="1">
        <f>GROOT!E16*GROOT!$Q$1/100</f>
        <v>110.02500000000001</v>
      </c>
      <c r="F16" s="1">
        <f>GROOT!F16*GROOT!$Q$1/100</f>
        <v>184.27500000000001</v>
      </c>
      <c r="G16" s="1">
        <f>GROOT!G16*GROOT!$Q$1/100</f>
        <v>79.784999999999997</v>
      </c>
      <c r="H16" s="1">
        <f>GROOT!H16*GROOT!$Q$1/100</f>
        <v>81.944999999999993</v>
      </c>
      <c r="I16" s="1">
        <f>GROOT!I16*GROOT!$Q$1/100</f>
        <v>25.245000000000001</v>
      </c>
      <c r="J16" s="1">
        <f>GROOT!J16*GROOT!$Q$1/100</f>
        <v>87.547499999999999</v>
      </c>
      <c r="K16" s="1">
        <f>GROOT!K16*GROOT!$Q$1/100</f>
        <v>0.40500000000000003</v>
      </c>
      <c r="L16" s="1">
        <f>GROOT!L16*GROOT!$Q$1/100</f>
        <v>0.81</v>
      </c>
      <c r="M16" s="1">
        <f>GROOT!M16*GROOT!$Q$1/100</f>
        <v>0</v>
      </c>
      <c r="N16" s="1">
        <f>GROOT!N16*GROOT!$Q$1/100</f>
        <v>16.1325</v>
      </c>
      <c r="O16" s="1">
        <f t="shared" si="0"/>
        <v>658.32749999999999</v>
      </c>
    </row>
    <row r="17" spans="1:15">
      <c r="A17" t="s">
        <v>0</v>
      </c>
      <c r="B17">
        <v>36</v>
      </c>
      <c r="C17" s="1">
        <f>GROOT!C17*GROOT!$Q$1/100</f>
        <v>63.652500000000003</v>
      </c>
      <c r="D17" s="1">
        <f>GROOT!D17*GROOT!$Q$1/100</f>
        <v>196.965</v>
      </c>
      <c r="E17" s="1">
        <f>GROOT!E17*GROOT!$Q$1/100</f>
        <v>75.734999999999999</v>
      </c>
      <c r="F17" s="1">
        <f>GROOT!F17*GROOT!$Q$1/100</f>
        <v>214.7175</v>
      </c>
      <c r="G17" s="1">
        <f>GROOT!G17*GROOT!$Q$1/100</f>
        <v>111.51</v>
      </c>
      <c r="H17" s="1">
        <f>GROOT!H17*GROOT!$Q$1/100</f>
        <v>38.8125</v>
      </c>
      <c r="I17" s="1">
        <f>GROOT!I17*GROOT!$Q$1/100</f>
        <v>11.272500000000001</v>
      </c>
      <c r="J17" s="1">
        <f>GROOT!J17*GROOT!$Q$1/100</f>
        <v>2.2275</v>
      </c>
      <c r="K17" s="1">
        <f>GROOT!K17*GROOT!$Q$1/100</f>
        <v>0</v>
      </c>
      <c r="L17" s="1">
        <f>GROOT!L17*GROOT!$Q$1/100</f>
        <v>0</v>
      </c>
      <c r="M17" s="1">
        <f>GROOT!M17*GROOT!$Q$1/100</f>
        <v>0.94500000000000017</v>
      </c>
      <c r="N17" s="1">
        <f>GROOT!N17*GROOT!$Q$1/100</f>
        <v>16.335000000000001</v>
      </c>
      <c r="O17" s="1">
        <f t="shared" si="0"/>
        <v>732.17250000000013</v>
      </c>
    </row>
    <row r="18" spans="1:15">
      <c r="A18" t="s">
        <v>0</v>
      </c>
      <c r="B18">
        <v>37</v>
      </c>
      <c r="C18" s="1">
        <f>GROOT!C18*GROOT!$Q$1/100</f>
        <v>80.527500000000003</v>
      </c>
      <c r="D18" s="1">
        <f>GROOT!D18*GROOT!$Q$1/100</f>
        <v>37.462499999999999</v>
      </c>
      <c r="E18" s="1">
        <f>GROOT!E18*GROOT!$Q$1/100</f>
        <v>205.13249999999999</v>
      </c>
      <c r="F18" s="1">
        <f>GROOT!F18*GROOT!$Q$1/100</f>
        <v>84.105000000000004</v>
      </c>
      <c r="G18" s="1">
        <f>GROOT!G18*GROOT!$Q$1/100</f>
        <v>49.8825</v>
      </c>
      <c r="H18" s="1">
        <f>GROOT!H18*GROOT!$Q$1/100</f>
        <v>35.572499999999998</v>
      </c>
      <c r="I18" s="1">
        <f>GROOT!I18*GROOT!$Q$1/100</f>
        <v>109.2825</v>
      </c>
      <c r="J18" s="1">
        <f>GROOT!J18*GROOT!$Q$1/100</f>
        <v>2.0249999999999999</v>
      </c>
      <c r="K18" s="1">
        <f>GROOT!K18*GROOT!$Q$1/100</f>
        <v>19.7775</v>
      </c>
      <c r="L18" s="1">
        <f>GROOT!L18*GROOT!$Q$1/100</f>
        <v>9.1800000000000015</v>
      </c>
      <c r="M18" s="1">
        <f>GROOT!M18*GROOT!$Q$1/100</f>
        <v>15.1875</v>
      </c>
      <c r="N18" s="1">
        <f>GROOT!N18*GROOT!$Q$1/100</f>
        <v>12.824999999999999</v>
      </c>
      <c r="O18" s="1">
        <f t="shared" si="0"/>
        <v>660.96</v>
      </c>
    </row>
    <row r="19" spans="1:15">
      <c r="A19" t="s">
        <v>0</v>
      </c>
      <c r="B19">
        <v>38</v>
      </c>
      <c r="C19" s="1">
        <f>GROOT!C19*GROOT!$Q$1/100</f>
        <v>122.17500000000001</v>
      </c>
      <c r="D19" s="1">
        <f>GROOT!D19*GROOT!$Q$1/100</f>
        <v>65.745000000000005</v>
      </c>
      <c r="E19" s="1">
        <f>GROOT!E19*GROOT!$Q$1/100</f>
        <v>157.07249999999999</v>
      </c>
      <c r="F19" s="1">
        <f>GROOT!F19*GROOT!$Q$1/100</f>
        <v>114.88500000000001</v>
      </c>
      <c r="G19" s="1">
        <f>GROOT!G19*GROOT!$Q$1/100</f>
        <v>265.41000000000003</v>
      </c>
      <c r="H19" s="1">
        <f>GROOT!H19*GROOT!$Q$1/100</f>
        <v>87.75</v>
      </c>
      <c r="I19" s="1">
        <f>GROOT!I19*GROOT!$Q$1/100</f>
        <v>20.925000000000001</v>
      </c>
      <c r="J19" s="1">
        <f>GROOT!J19*GROOT!$Q$1/100</f>
        <v>33.412500000000001</v>
      </c>
      <c r="K19" s="1">
        <f>GROOT!K19*GROOT!$Q$1/100</f>
        <v>0</v>
      </c>
      <c r="L19" s="1">
        <f>GROOT!L19*GROOT!$Q$1/100</f>
        <v>41.107500000000002</v>
      </c>
      <c r="M19" s="1">
        <f>GROOT!M19*GROOT!$Q$1/100</f>
        <v>14.647500000000001</v>
      </c>
      <c r="N19" s="1">
        <f>GROOT!N19*GROOT!$Q$1/100</f>
        <v>31.86</v>
      </c>
      <c r="O19" s="1">
        <f t="shared" si="0"/>
        <v>954.99</v>
      </c>
    </row>
    <row r="20" spans="1:15">
      <c r="A20" t="s">
        <v>0</v>
      </c>
      <c r="B20">
        <v>39</v>
      </c>
      <c r="C20" s="1">
        <f>GROOT!C20*GROOT!$Q$1/100</f>
        <v>71.819999999999993</v>
      </c>
      <c r="D20" s="1">
        <f>GROOT!D20*GROOT!$Q$1/100</f>
        <v>166.59</v>
      </c>
      <c r="E20" s="1">
        <f>GROOT!E20*GROOT!$Q$1/100</f>
        <v>99.022499999999994</v>
      </c>
      <c r="F20" s="1">
        <f>GROOT!F20*GROOT!$Q$1/100</f>
        <v>90.45</v>
      </c>
      <c r="G20" s="1">
        <f>GROOT!G20*GROOT!$Q$1/100</f>
        <v>100.71</v>
      </c>
      <c r="H20" s="1">
        <f>GROOT!H20*GROOT!$Q$1/100</f>
        <v>45.427500000000002</v>
      </c>
      <c r="I20" s="1">
        <f>GROOT!I20*GROOT!$Q$1/100</f>
        <v>41.715000000000003</v>
      </c>
      <c r="J20" s="1">
        <f>GROOT!J20*GROOT!$Q$1/100</f>
        <v>63.652500000000003</v>
      </c>
      <c r="K20" s="1">
        <f>GROOT!K20*GROOT!$Q$1/100</f>
        <v>57.037499999999994</v>
      </c>
      <c r="L20" s="1">
        <f>GROOT!L20*GROOT!$Q$1/100</f>
        <v>0</v>
      </c>
      <c r="M20" s="1">
        <f>GROOT!M20*GROOT!$Q$1/100</f>
        <v>0.87749999999999995</v>
      </c>
      <c r="N20" s="1">
        <f>GROOT!N20*GROOT!$Q$1/100</f>
        <v>57.51</v>
      </c>
      <c r="O20" s="1">
        <f t="shared" si="0"/>
        <v>794.81250000000011</v>
      </c>
    </row>
    <row r="21" spans="1:15">
      <c r="A21" t="s">
        <v>0</v>
      </c>
      <c r="B21">
        <v>40</v>
      </c>
      <c r="C21" s="1">
        <f>GROOT!C21*GROOT!$Q$1/100</f>
        <v>35.707500000000003</v>
      </c>
      <c r="D21" s="1">
        <f>GROOT!D21*GROOT!$Q$1/100</f>
        <v>141.95249999999999</v>
      </c>
      <c r="E21" s="1">
        <f>GROOT!E21*GROOT!$Q$1/100</f>
        <v>146.13749999999999</v>
      </c>
      <c r="F21" s="1">
        <f>GROOT!F21*GROOT!$Q$1/100</f>
        <v>83.295000000000002</v>
      </c>
      <c r="G21" s="1">
        <f>GROOT!G21*GROOT!$Q$1/100</f>
        <v>122.64750000000002</v>
      </c>
      <c r="H21" s="1">
        <f>GROOT!H21*GROOT!$Q$1/100</f>
        <v>98.144999999999996</v>
      </c>
      <c r="I21" s="1">
        <f>GROOT!I21*GROOT!$Q$1/100</f>
        <v>87.142499999999998</v>
      </c>
      <c r="J21" s="1">
        <f>GROOT!J21*GROOT!$Q$1/100</f>
        <v>0</v>
      </c>
      <c r="K21" s="1">
        <f>GROOT!K21*GROOT!$Q$1/100</f>
        <v>0.60750000000000004</v>
      </c>
      <c r="L21" s="1">
        <f>GROOT!L21*GROOT!$Q$1/100</f>
        <v>1.0125</v>
      </c>
      <c r="M21" s="1">
        <f>GROOT!M21*GROOT!$Q$1/100</f>
        <v>0.27</v>
      </c>
      <c r="N21" s="1">
        <f>GROOT!N21*GROOT!$Q$1/100</f>
        <v>28.6875</v>
      </c>
      <c r="O21" s="1">
        <f t="shared" si="0"/>
        <v>745.60500000000002</v>
      </c>
    </row>
    <row r="22" spans="1:15">
      <c r="A22" t="s">
        <v>0</v>
      </c>
      <c r="B22">
        <v>41</v>
      </c>
      <c r="C22" s="1">
        <f>GROOT!C22*GROOT!$Q$1/100</f>
        <v>59.737499999999997</v>
      </c>
      <c r="D22" s="1">
        <f>GROOT!D22*GROOT!$Q$1/100</f>
        <v>49.612499999999997</v>
      </c>
      <c r="E22" s="1">
        <f>GROOT!E22*GROOT!$Q$1/100</f>
        <v>124.19999999999999</v>
      </c>
      <c r="F22" s="1">
        <f>GROOT!F22*GROOT!$Q$1/100</f>
        <v>128.79</v>
      </c>
      <c r="G22" s="1">
        <f>GROOT!G22*GROOT!$Q$1/100</f>
        <v>44.28</v>
      </c>
      <c r="H22" s="1">
        <f>GROOT!H22*GROOT!$Q$1/100</f>
        <v>107.46</v>
      </c>
      <c r="I22" s="1">
        <f>GROOT!I22*GROOT!$Q$1/100</f>
        <v>13.1625</v>
      </c>
      <c r="J22" s="1">
        <f>GROOT!J22*GROOT!$Q$1/100</f>
        <v>22.14</v>
      </c>
      <c r="K22" s="1">
        <f>GROOT!K22*GROOT!$Q$1/100</f>
        <v>17.82</v>
      </c>
      <c r="L22" s="1">
        <f>GROOT!L22*GROOT!$Q$1/100</f>
        <v>0</v>
      </c>
      <c r="M22" s="1">
        <f>GROOT!M22*GROOT!$Q$1/100</f>
        <v>15.120000000000003</v>
      </c>
      <c r="N22" s="1">
        <f>GROOT!N22*GROOT!$Q$1/100</f>
        <v>39.96</v>
      </c>
      <c r="O22" s="1">
        <f t="shared" si="0"/>
        <v>622.28250000000014</v>
      </c>
    </row>
    <row r="23" spans="1:15">
      <c r="A23" t="s">
        <v>0</v>
      </c>
      <c r="B23">
        <v>42</v>
      </c>
      <c r="C23" s="1">
        <f>GROOT!C23*GROOT!$Q$1/100</f>
        <v>96.862499999999997</v>
      </c>
      <c r="D23" s="1">
        <f>GROOT!D23*GROOT!$Q$1/100</f>
        <v>115.6275</v>
      </c>
      <c r="E23" s="1">
        <f>GROOT!E23*GROOT!$Q$1/100</f>
        <v>87.614999999999995</v>
      </c>
      <c r="F23" s="1">
        <f>GROOT!F23*GROOT!$Q$1/100</f>
        <v>88.965000000000003</v>
      </c>
      <c r="G23" s="1">
        <f>GROOT!G23*GROOT!$Q$1/100</f>
        <v>68.647499999999994</v>
      </c>
      <c r="H23" s="1">
        <f>GROOT!H23*GROOT!$Q$1/100</f>
        <v>72.765000000000001</v>
      </c>
      <c r="I23" s="1">
        <f>GROOT!I23*GROOT!$Q$1/100</f>
        <v>134.79750000000001</v>
      </c>
      <c r="J23" s="1">
        <f>GROOT!J23*GROOT!$Q$1/100</f>
        <v>32.4</v>
      </c>
      <c r="K23" s="1">
        <f>GROOT!K23*GROOT!$Q$1/100</f>
        <v>1.9575</v>
      </c>
      <c r="L23" s="1">
        <f>GROOT!L23*GROOT!$Q$1/100</f>
        <v>66.959999999999994</v>
      </c>
      <c r="M23" s="1">
        <f>GROOT!M23*GROOT!$Q$1/100</f>
        <v>42.592500000000001</v>
      </c>
      <c r="N23" s="1">
        <f>GROOT!N23*GROOT!$Q$1/100</f>
        <v>23.895</v>
      </c>
      <c r="O23" s="1">
        <f t="shared" si="0"/>
        <v>833.08500000000004</v>
      </c>
    </row>
    <row r="24" spans="1:15">
      <c r="A24" t="s">
        <v>0</v>
      </c>
      <c r="B24">
        <v>43</v>
      </c>
      <c r="C24" s="1">
        <f>GROOT!C24*GROOT!$Q$1/100</f>
        <v>94.23</v>
      </c>
      <c r="D24" s="1">
        <f>GROOT!D24*GROOT!$Q$1/100</f>
        <v>92.88</v>
      </c>
      <c r="E24" s="1">
        <f>GROOT!E24*GROOT!$Q$1/100</f>
        <v>117.11250000000001</v>
      </c>
      <c r="F24" s="1">
        <f>GROOT!F24*GROOT!$Q$1/100</f>
        <v>171.92250000000001</v>
      </c>
      <c r="G24" s="1">
        <f>GROOT!G24*GROOT!$Q$1/100</f>
        <v>186.3</v>
      </c>
      <c r="H24" s="1">
        <f>GROOT!H24*GROOT!$Q$1/100</f>
        <v>34.695</v>
      </c>
      <c r="I24" s="1">
        <f>GROOT!I24*GROOT!$Q$1/100</f>
        <v>0.74250000000000005</v>
      </c>
      <c r="J24" s="1">
        <f>GROOT!J24*GROOT!$Q$1/100</f>
        <v>3.645</v>
      </c>
      <c r="K24" s="1">
        <f>GROOT!K24*GROOT!$Q$1/100</f>
        <v>36.045000000000002</v>
      </c>
      <c r="L24" s="1">
        <f>GROOT!L24*GROOT!$Q$1/100</f>
        <v>0</v>
      </c>
      <c r="M24" s="1">
        <f>GROOT!M24*GROOT!$Q$1/100</f>
        <v>0</v>
      </c>
      <c r="N24" s="1">
        <f>GROOT!N24*GROOT!$Q$1/100</f>
        <v>47.857500000000002</v>
      </c>
      <c r="O24" s="1">
        <f t="shared" si="0"/>
        <v>785.43</v>
      </c>
    </row>
    <row r="25" spans="1:15">
      <c r="A25" t="s">
        <v>0</v>
      </c>
      <c r="B25">
        <v>44</v>
      </c>
      <c r="C25" s="1">
        <f>GROOT!C25*GROOT!$Q$1/100</f>
        <v>77.422499999999999</v>
      </c>
      <c r="D25" s="1">
        <f>GROOT!D25*GROOT!$Q$1/100</f>
        <v>115.76249999999999</v>
      </c>
      <c r="E25" s="1">
        <f>GROOT!E25*GROOT!$Q$1/100</f>
        <v>44.01</v>
      </c>
      <c r="F25" s="1">
        <f>GROOT!F25*GROOT!$Q$1/100</f>
        <v>101.11499999999999</v>
      </c>
      <c r="G25" s="1">
        <f>GROOT!G25*GROOT!$Q$1/100</f>
        <v>65.745000000000005</v>
      </c>
      <c r="H25" s="1">
        <f>GROOT!H25*GROOT!$Q$1/100</f>
        <v>118.3275</v>
      </c>
      <c r="I25" s="1">
        <f>GROOT!I25*GROOT!$Q$1/100</f>
        <v>14.512499999999999</v>
      </c>
      <c r="J25" s="1">
        <f>GROOT!J25*GROOT!$Q$1/100</f>
        <v>11.744999999999999</v>
      </c>
      <c r="K25" s="1">
        <f>GROOT!K25*GROOT!$Q$1/100</f>
        <v>0</v>
      </c>
      <c r="L25" s="1">
        <f>GROOT!L25*GROOT!$Q$1/100</f>
        <v>0</v>
      </c>
      <c r="M25" s="1">
        <f>GROOT!M25*GROOT!$Q$1/100</f>
        <v>0</v>
      </c>
      <c r="N25" s="1">
        <f>GROOT!N25*GROOT!$Q$1/100</f>
        <v>3.105</v>
      </c>
      <c r="O25" s="1">
        <f t="shared" si="0"/>
        <v>551.74500000000012</v>
      </c>
    </row>
    <row r="26" spans="1:15">
      <c r="A26" t="s">
        <v>0</v>
      </c>
      <c r="B26">
        <v>45</v>
      </c>
      <c r="C26" s="1">
        <f>GROOT!C26*GROOT!$Q$1/100</f>
        <v>43.267499999999998</v>
      </c>
      <c r="D26" s="1">
        <f>GROOT!D26*GROOT!$Q$1/100</f>
        <v>78.637500000000003</v>
      </c>
      <c r="E26" s="1">
        <f>GROOT!E26*GROOT!$Q$1/100</f>
        <v>31.1175</v>
      </c>
      <c r="F26" s="1">
        <f>GROOT!F26*GROOT!$Q$1/100</f>
        <v>180.76499999999999</v>
      </c>
      <c r="G26" s="1">
        <f>GROOT!G26*GROOT!$Q$1/100</f>
        <v>96.052499999999995</v>
      </c>
      <c r="H26" s="1">
        <f>GROOT!H26*GROOT!$Q$1/100</f>
        <v>116.57250000000001</v>
      </c>
      <c r="I26" s="1">
        <f>GROOT!I26*GROOT!$Q$1/100</f>
        <v>11.07</v>
      </c>
      <c r="J26" s="1">
        <f>GROOT!J26*GROOT!$Q$1/100</f>
        <v>7.4250000000000007</v>
      </c>
      <c r="K26" s="1">
        <f>GROOT!K26*GROOT!$Q$1/100</f>
        <v>0.13500000000000001</v>
      </c>
      <c r="L26" s="1">
        <f>GROOT!L26*GROOT!$Q$1/100</f>
        <v>0.20250000000000001</v>
      </c>
      <c r="M26" s="1">
        <f>GROOT!M26*GROOT!$Q$1/100</f>
        <v>0</v>
      </c>
      <c r="N26" s="1">
        <f>GROOT!N26*GROOT!$Q$1/100</f>
        <v>2.6324999999999998</v>
      </c>
      <c r="O26" s="1">
        <f t="shared" si="0"/>
        <v>567.87750000000005</v>
      </c>
    </row>
    <row r="27" spans="1:15">
      <c r="A27" t="s">
        <v>0</v>
      </c>
      <c r="B27">
        <v>46</v>
      </c>
      <c r="C27" s="1">
        <f>GROOT!C27*GROOT!$Q$1/100</f>
        <v>55.215000000000003</v>
      </c>
      <c r="D27" s="1">
        <f>GROOT!D27*GROOT!$Q$1/100</f>
        <v>114.21000000000002</v>
      </c>
      <c r="E27" s="1">
        <f>GROOT!E27*GROOT!$Q$1/100</f>
        <v>84.644999999999996</v>
      </c>
      <c r="F27" s="1">
        <f>GROOT!F27*GROOT!$Q$1/100</f>
        <v>126.22499999999999</v>
      </c>
      <c r="G27" s="1">
        <f>GROOT!G27*GROOT!$Q$1/100</f>
        <v>78.637500000000003</v>
      </c>
      <c r="H27" s="1">
        <f>GROOT!H27*GROOT!$Q$1/100</f>
        <v>58.454999999999998</v>
      </c>
      <c r="I27" s="1">
        <f>GROOT!I27*GROOT!$Q$1/100</f>
        <v>40.365000000000002</v>
      </c>
      <c r="J27" s="1">
        <f>GROOT!J27*GROOT!$Q$1/100</f>
        <v>0.13500000000000001</v>
      </c>
      <c r="K27" s="1">
        <f>GROOT!K27*GROOT!$Q$1/100</f>
        <v>10.8675</v>
      </c>
      <c r="L27" s="1">
        <f>GROOT!L27*GROOT!$Q$1/100</f>
        <v>3.3075000000000001</v>
      </c>
      <c r="M27" s="1">
        <f>GROOT!M27*GROOT!$Q$1/100</f>
        <v>2.4975000000000001</v>
      </c>
      <c r="N27" s="1">
        <f>GROOT!N27*GROOT!$Q$1/100</f>
        <v>8.2349999999999994</v>
      </c>
      <c r="O27" s="1">
        <f t="shared" si="0"/>
        <v>582.79499999999985</v>
      </c>
    </row>
    <row r="28" spans="1:15">
      <c r="A28" t="s">
        <v>0</v>
      </c>
      <c r="B28">
        <v>47</v>
      </c>
      <c r="C28" s="1">
        <f>GROOT!C28*GROOT!$Q$1/100</f>
        <v>60.884999999999998</v>
      </c>
      <c r="D28" s="1">
        <f>GROOT!D28*GROOT!$Q$1/100</f>
        <v>100.71</v>
      </c>
      <c r="E28" s="1">
        <f>GROOT!E28*GROOT!$Q$1/100</f>
        <v>147.15</v>
      </c>
      <c r="F28" s="1">
        <f>GROOT!F28*GROOT!$Q$1/100</f>
        <v>127.7775</v>
      </c>
      <c r="G28" s="1">
        <f>GROOT!G28*GROOT!$Q$1/100</f>
        <v>48.6</v>
      </c>
      <c r="H28" s="1">
        <f>GROOT!H28*GROOT!$Q$1/100</f>
        <v>86.67</v>
      </c>
      <c r="I28" s="1">
        <f>GROOT!I28*GROOT!$Q$1/100</f>
        <v>31.1175</v>
      </c>
      <c r="J28" s="1">
        <f>GROOT!J28*GROOT!$Q$1/100</f>
        <v>9.0449999999999999</v>
      </c>
      <c r="K28" s="1">
        <f>GROOT!K28*GROOT!$Q$1/100</f>
        <v>0</v>
      </c>
      <c r="L28" s="1">
        <f>GROOT!L28*GROOT!$Q$1/100</f>
        <v>0</v>
      </c>
      <c r="M28" s="1">
        <f>GROOT!M28*GROOT!$Q$1/100</f>
        <v>0</v>
      </c>
      <c r="N28" s="1">
        <f>GROOT!N28*GROOT!$Q$1/100</f>
        <v>30.712499999999999</v>
      </c>
      <c r="O28" s="1">
        <f t="shared" si="0"/>
        <v>642.6674999999999</v>
      </c>
    </row>
    <row r="29" spans="1:15">
      <c r="A29" t="s">
        <v>0</v>
      </c>
      <c r="B29">
        <v>48</v>
      </c>
      <c r="C29" s="1">
        <f>GROOT!C29*GROOT!$Q$1/100</f>
        <v>47.9925</v>
      </c>
      <c r="D29" s="1">
        <f>GROOT!D29*GROOT!$Q$1/100</f>
        <v>158.55749999999998</v>
      </c>
      <c r="E29" s="1">
        <f>GROOT!E29*GROOT!$Q$1/100</f>
        <v>45.9</v>
      </c>
      <c r="F29" s="1">
        <f>GROOT!F29*GROOT!$Q$1/100</f>
        <v>195.61500000000001</v>
      </c>
      <c r="G29" s="1">
        <f>GROOT!G29*GROOT!$Q$1/100</f>
        <v>76.41</v>
      </c>
      <c r="H29" s="1">
        <f>GROOT!H29*GROOT!$Q$1/100</f>
        <v>54.674999999999997</v>
      </c>
      <c r="I29" s="1">
        <f>GROOT!I29*GROOT!$Q$1/100</f>
        <v>62.775000000000006</v>
      </c>
      <c r="J29" s="1">
        <f>GROOT!J29*GROOT!$Q$1/100</f>
        <v>13.904999999999999</v>
      </c>
      <c r="K29" s="1">
        <f>GROOT!K29*GROOT!$Q$1/100</f>
        <v>4.5225</v>
      </c>
      <c r="L29" s="1">
        <f>GROOT!L29*GROOT!$Q$1/100</f>
        <v>0</v>
      </c>
      <c r="M29" s="1">
        <f>GROOT!M29*GROOT!$Q$1/100</f>
        <v>0.20250000000000001</v>
      </c>
      <c r="N29" s="1">
        <f>GROOT!N29*GROOT!$Q$1/100</f>
        <v>30.982500000000002</v>
      </c>
      <c r="O29" s="1">
        <f t="shared" si="0"/>
        <v>691.53749999999991</v>
      </c>
    </row>
    <row r="30" spans="1:15">
      <c r="A30" t="s">
        <v>0</v>
      </c>
      <c r="B30">
        <v>49</v>
      </c>
      <c r="C30" s="1">
        <f>GROOT!C30*GROOT!$Q$1/100</f>
        <v>74.790000000000006</v>
      </c>
      <c r="D30" s="1">
        <f>GROOT!D30*GROOT!$Q$1/100</f>
        <v>135.67500000000001</v>
      </c>
      <c r="E30" s="1">
        <f>GROOT!E30*GROOT!$Q$1/100</f>
        <v>160.91999999999999</v>
      </c>
      <c r="F30" s="1">
        <f>GROOT!F30*GROOT!$Q$1/100</f>
        <v>80.527500000000003</v>
      </c>
      <c r="G30" s="1">
        <f>GROOT!G30*GROOT!$Q$1/100</f>
        <v>66.555000000000007</v>
      </c>
      <c r="H30" s="1">
        <f>GROOT!H30*GROOT!$Q$1/100</f>
        <v>83.497500000000002</v>
      </c>
      <c r="I30" s="1">
        <f>GROOT!I30*GROOT!$Q$1/100</f>
        <v>36.3825</v>
      </c>
      <c r="J30" s="1">
        <f>GROOT!J30*GROOT!$Q$1/100</f>
        <v>27.877500000000001</v>
      </c>
      <c r="K30" s="1">
        <f>GROOT!K30*GROOT!$Q$1/100</f>
        <v>1.2825</v>
      </c>
      <c r="L30" s="1">
        <f>GROOT!L30*GROOT!$Q$1/100</f>
        <v>1.4850000000000001</v>
      </c>
      <c r="M30" s="1">
        <f>GROOT!M30*GROOT!$Q$1/100</f>
        <v>16.2</v>
      </c>
      <c r="N30" s="1">
        <f>GROOT!N30*GROOT!$Q$1/100</f>
        <v>12.217499999999999</v>
      </c>
      <c r="O30" s="1">
        <f t="shared" si="0"/>
        <v>697.41000000000008</v>
      </c>
    </row>
    <row r="31" spans="1:15">
      <c r="A31" t="s">
        <v>0</v>
      </c>
      <c r="B31">
        <v>50</v>
      </c>
      <c r="C31" s="1">
        <f>GROOT!C31*GROOT!$Q$1/100</f>
        <v>38.744999999999997</v>
      </c>
      <c r="D31" s="1">
        <f>GROOT!D31*GROOT!$Q$1/100</f>
        <v>79.987499999999997</v>
      </c>
      <c r="E31" s="1">
        <f>GROOT!E31*GROOT!$Q$1/100</f>
        <v>111.51</v>
      </c>
      <c r="F31" s="1">
        <f>GROOT!F31*GROOT!$Q$1/100</f>
        <v>73.777500000000003</v>
      </c>
      <c r="G31" s="1">
        <f>GROOT!G31*GROOT!$Q$1/100</f>
        <v>92.07</v>
      </c>
      <c r="H31" s="1">
        <f>GROOT!H31*GROOT!$Q$1/100</f>
        <v>58.86</v>
      </c>
      <c r="I31" s="1">
        <f>GROOT!I31*GROOT!$Q$1/100</f>
        <v>53.122500000000002</v>
      </c>
      <c r="J31" s="1">
        <f>GROOT!J31*GROOT!$Q$1/100</f>
        <v>42.052500000000002</v>
      </c>
      <c r="K31" s="1">
        <f>GROOT!K31*GROOT!$Q$1/100</f>
        <v>3.7125000000000004</v>
      </c>
      <c r="L31" s="1">
        <f>GROOT!L31*GROOT!$Q$1/100</f>
        <v>1.6875</v>
      </c>
      <c r="M31" s="1">
        <f>GROOT!M31*GROOT!$Q$1/100</f>
        <v>51.097499999999997</v>
      </c>
      <c r="N31" s="1">
        <f>GROOT!N31*GROOT!$Q$1/100</f>
        <v>11.07</v>
      </c>
      <c r="O31" s="1">
        <f t="shared" si="0"/>
        <v>617.6925</v>
      </c>
    </row>
    <row r="32" spans="1:15">
      <c r="A32" t="s">
        <v>0</v>
      </c>
      <c r="B32">
        <v>51</v>
      </c>
      <c r="C32" s="1">
        <f>GROOT!C32*GROOT!$Q$1/100</f>
        <v>147.08250000000001</v>
      </c>
      <c r="D32" s="1">
        <f>GROOT!D32*GROOT!$Q$1/100</f>
        <v>33.817500000000003</v>
      </c>
      <c r="E32" s="1">
        <f>GROOT!E32*GROOT!$Q$1/100</f>
        <v>128.18249999999998</v>
      </c>
      <c r="F32" s="1">
        <f>GROOT!F32*GROOT!$Q$1/100</f>
        <v>76.072500000000005</v>
      </c>
      <c r="G32" s="1">
        <f>GROOT!G32*GROOT!$Q$1/100</f>
        <v>71.28</v>
      </c>
      <c r="H32" s="1">
        <f>GROOT!H32*GROOT!$Q$1/100</f>
        <v>50.287500000000001</v>
      </c>
      <c r="I32" s="1">
        <f>GROOT!I32*GROOT!$Q$1/100</f>
        <v>58.927500000000002</v>
      </c>
      <c r="J32" s="1">
        <f>GROOT!J32*GROOT!$Q$1/100</f>
        <v>12.487500000000001</v>
      </c>
      <c r="K32" s="1">
        <f>GROOT!K32*GROOT!$Q$1/100</f>
        <v>3.3075000000000001</v>
      </c>
      <c r="L32" s="1">
        <f>GROOT!L32*GROOT!$Q$1/100</f>
        <v>43.2</v>
      </c>
      <c r="M32" s="1">
        <f>GROOT!M32*GROOT!$Q$1/100</f>
        <v>0.33750000000000002</v>
      </c>
      <c r="N32" s="1">
        <f>GROOT!N32*GROOT!$Q$1/100</f>
        <v>2.835</v>
      </c>
      <c r="O32" s="1">
        <f t="shared" si="0"/>
        <v>627.8175</v>
      </c>
    </row>
    <row r="33" spans="1:15">
      <c r="A33" t="s">
        <v>0</v>
      </c>
      <c r="B33">
        <v>52</v>
      </c>
      <c r="C33" s="1">
        <f>GROOT!C33*GROOT!$Q$1/100</f>
        <v>24.434999999999999</v>
      </c>
      <c r="D33" s="1">
        <f>GROOT!D33*GROOT!$Q$1/100</f>
        <v>154.30500000000001</v>
      </c>
      <c r="E33" s="1">
        <f>GROOT!E33*GROOT!$Q$1/100</f>
        <v>112.7925</v>
      </c>
      <c r="F33" s="1">
        <f>GROOT!F33*GROOT!$Q$1/100</f>
        <v>38.677500000000002</v>
      </c>
      <c r="G33" s="1">
        <f>GROOT!G33*GROOT!$Q$1/100</f>
        <v>172.5975</v>
      </c>
      <c r="H33" s="1">
        <f>GROOT!H33*GROOT!$Q$1/100</f>
        <v>81.472499999999997</v>
      </c>
      <c r="I33" s="1">
        <f>GROOT!I33*GROOT!$Q$1/100</f>
        <v>53.392499999999998</v>
      </c>
      <c r="J33" s="1">
        <f>GROOT!J33*GROOT!$Q$1/100</f>
        <v>14.9175</v>
      </c>
      <c r="K33" s="1">
        <f>GROOT!K33*GROOT!$Q$1/100</f>
        <v>0.67500000000000004</v>
      </c>
      <c r="L33" s="1">
        <f>GROOT!L33*GROOT!$Q$1/100</f>
        <v>0</v>
      </c>
      <c r="M33" s="1">
        <f>GROOT!M33*GROOT!$Q$1/100</f>
        <v>6.2774999999999999</v>
      </c>
      <c r="N33" s="1">
        <f>GROOT!N33*GROOT!$Q$1/100</f>
        <v>6.4124999999999996</v>
      </c>
      <c r="O33" s="1">
        <f t="shared" si="0"/>
        <v>665.95500000000004</v>
      </c>
    </row>
    <row r="34" spans="1:15">
      <c r="A34" t="s">
        <v>0</v>
      </c>
      <c r="B34">
        <v>53</v>
      </c>
      <c r="C34" s="1">
        <f>GROOT!C34*GROOT!$Q$1/100</f>
        <v>42.052500000000002</v>
      </c>
      <c r="D34" s="1">
        <f>GROOT!D34*GROOT!$Q$1/100</f>
        <v>153.9675</v>
      </c>
      <c r="E34" s="1">
        <f>GROOT!E34*GROOT!$Q$1/100</f>
        <v>51.502499999999998</v>
      </c>
      <c r="F34" s="1">
        <f>GROOT!F34*GROOT!$Q$1/100</f>
        <v>96.39</v>
      </c>
      <c r="G34" s="1">
        <f>GROOT!G34*GROOT!$Q$1/100</f>
        <v>92.8125</v>
      </c>
      <c r="H34" s="1">
        <f>GROOT!H34*GROOT!$Q$1/100</f>
        <v>55.89</v>
      </c>
      <c r="I34" s="1">
        <f>GROOT!I34*GROOT!$Q$1/100</f>
        <v>45.427500000000002</v>
      </c>
      <c r="J34" s="1">
        <f>GROOT!J34*GROOT!$Q$1/100</f>
        <v>15.66</v>
      </c>
      <c r="K34" s="1">
        <f>GROOT!K34*GROOT!$Q$1/100</f>
        <v>0</v>
      </c>
      <c r="L34" s="1">
        <f>GROOT!L34*GROOT!$Q$1/100</f>
        <v>0</v>
      </c>
      <c r="M34" s="1">
        <f>GROOT!M34*GROOT!$Q$1/100</f>
        <v>0.67500000000000004</v>
      </c>
      <c r="N34" s="1">
        <f>GROOT!N34*GROOT!$Q$1/100</f>
        <v>37.395000000000003</v>
      </c>
      <c r="O34" s="1">
        <f t="shared" si="0"/>
        <v>591.77249999999992</v>
      </c>
    </row>
    <row r="35" spans="1:15">
      <c r="A35" t="s">
        <v>0</v>
      </c>
      <c r="B35">
        <v>54</v>
      </c>
      <c r="C35" s="1">
        <f>GROOT!C35*GROOT!$Q$1/100</f>
        <v>64.125</v>
      </c>
      <c r="D35" s="1">
        <f>GROOT!D35*GROOT!$Q$1/100</f>
        <v>109.6875</v>
      </c>
      <c r="E35" s="1">
        <f>GROOT!E35*GROOT!$Q$1/100</f>
        <v>57.24</v>
      </c>
      <c r="F35" s="1">
        <f>GROOT!F35*GROOT!$Q$1/100</f>
        <v>162.13499999999999</v>
      </c>
      <c r="G35" s="1">
        <f>GROOT!G35*GROOT!$Q$1/100</f>
        <v>182.79</v>
      </c>
      <c r="H35" s="1">
        <f>GROOT!H35*GROOT!$Q$1/100</f>
        <v>117.18</v>
      </c>
      <c r="I35" s="1">
        <f>GROOT!I35*GROOT!$Q$1/100</f>
        <v>48.87</v>
      </c>
      <c r="J35" s="1">
        <f>GROOT!J35*GROOT!$Q$1/100</f>
        <v>13.365</v>
      </c>
      <c r="K35" s="1">
        <f>GROOT!K35*GROOT!$Q$1/100</f>
        <v>1.9575</v>
      </c>
      <c r="L35" s="1">
        <f>GROOT!L35*GROOT!$Q$1/100</f>
        <v>0.27</v>
      </c>
      <c r="M35" s="1">
        <f>GROOT!M35*GROOT!$Q$1/100</f>
        <v>3.5775000000000001</v>
      </c>
      <c r="N35" s="1">
        <f>GROOT!N35*GROOT!$Q$1/100</f>
        <v>0</v>
      </c>
      <c r="O35" s="1">
        <f t="shared" si="0"/>
        <v>761.19749999999999</v>
      </c>
    </row>
    <row r="36" spans="1:15">
      <c r="A36" t="s">
        <v>0</v>
      </c>
      <c r="B36">
        <v>55</v>
      </c>
      <c r="C36" s="1">
        <f>GROOT!C36*GROOT!$Q$1/100</f>
        <v>98.212500000000006</v>
      </c>
      <c r="D36" s="1">
        <f>GROOT!D36*GROOT!$Q$1/100</f>
        <v>92.8125</v>
      </c>
      <c r="E36" s="1">
        <f>GROOT!E36*GROOT!$Q$1/100</f>
        <v>170.0325</v>
      </c>
      <c r="F36" s="1">
        <f>GROOT!F36*GROOT!$Q$1/100</f>
        <v>32.94</v>
      </c>
      <c r="G36" s="1">
        <f>GROOT!G36*GROOT!$Q$1/100</f>
        <v>109.4175</v>
      </c>
      <c r="H36" s="1">
        <f>GROOT!H36*GROOT!$Q$1/100</f>
        <v>114.21000000000002</v>
      </c>
      <c r="I36" s="1">
        <f>GROOT!I36*GROOT!$Q$1/100</f>
        <v>6.75</v>
      </c>
      <c r="J36" s="1">
        <f>GROOT!J36*GROOT!$Q$1/100</f>
        <v>57.172499999999999</v>
      </c>
      <c r="K36" s="1">
        <f>GROOT!K36*GROOT!$Q$1/100</f>
        <v>1.4850000000000001</v>
      </c>
      <c r="L36" s="1">
        <f>GROOT!L36*GROOT!$Q$1/100</f>
        <v>7.02</v>
      </c>
      <c r="M36" s="1">
        <f>GROOT!M36*GROOT!$Q$1/100</f>
        <v>0</v>
      </c>
      <c r="N36" s="1">
        <f>GROOT!N36*GROOT!$Q$1/100</f>
        <v>33.345000000000006</v>
      </c>
      <c r="O36" s="1">
        <f t="shared" si="0"/>
        <v>723.39750000000004</v>
      </c>
    </row>
    <row r="37" spans="1:15">
      <c r="A37" t="s">
        <v>0</v>
      </c>
      <c r="B37">
        <v>56</v>
      </c>
      <c r="C37" s="1">
        <f>GROOT!C37*GROOT!$Q$1/100</f>
        <v>110.9025</v>
      </c>
      <c r="D37" s="1">
        <f>GROOT!D37*GROOT!$Q$1/100</f>
        <v>88.965000000000003</v>
      </c>
      <c r="E37" s="1">
        <f>GROOT!E37*GROOT!$Q$1/100</f>
        <v>151.94250000000002</v>
      </c>
      <c r="F37" s="1">
        <f>GROOT!F37*GROOT!$Q$1/100</f>
        <v>76.680000000000007</v>
      </c>
      <c r="G37" s="1">
        <f>GROOT!G37*GROOT!$Q$1/100</f>
        <v>68.512500000000003</v>
      </c>
      <c r="H37" s="1">
        <f>GROOT!H37*GROOT!$Q$1/100</f>
        <v>80.662499999999994</v>
      </c>
      <c r="I37" s="1">
        <f>GROOT!I37*GROOT!$Q$1/100</f>
        <v>47.857500000000002</v>
      </c>
      <c r="J37" s="1">
        <f>GROOT!J37*GROOT!$Q$1/100</f>
        <v>12.352499999999999</v>
      </c>
      <c r="K37" s="1">
        <f>GROOT!K37*GROOT!$Q$1/100</f>
        <v>19.844999999999999</v>
      </c>
      <c r="L37" s="1">
        <f>GROOT!L37*GROOT!$Q$1/100</f>
        <v>56.092500000000001</v>
      </c>
      <c r="M37" s="1">
        <f>GROOT!M37*GROOT!$Q$1/100</f>
        <v>23.625</v>
      </c>
      <c r="N37" s="1">
        <f>GROOT!N37*GROOT!$Q$1/100</f>
        <v>122.64750000000002</v>
      </c>
      <c r="O37" s="1">
        <f t="shared" si="0"/>
        <v>860.08500000000004</v>
      </c>
    </row>
    <row r="38" spans="1:15">
      <c r="A38" t="s">
        <v>0</v>
      </c>
      <c r="B38">
        <v>57</v>
      </c>
      <c r="C38" s="1">
        <f>GROOT!C38*GROOT!$Q$1/100</f>
        <v>92.542500000000004</v>
      </c>
      <c r="D38" s="1">
        <f>GROOT!D38*GROOT!$Q$1/100</f>
        <v>58.86</v>
      </c>
      <c r="E38" s="1">
        <f>GROOT!E38*GROOT!$Q$1/100</f>
        <v>63.45</v>
      </c>
      <c r="F38" s="1">
        <f>GROOT!F38*GROOT!$Q$1/100</f>
        <v>167.80500000000001</v>
      </c>
      <c r="G38" s="1">
        <f>GROOT!G38*GROOT!$Q$1/100</f>
        <v>35.842499999999994</v>
      </c>
      <c r="H38" s="1">
        <f>GROOT!H38*GROOT!$Q$1/100</f>
        <v>54.7425</v>
      </c>
      <c r="I38" s="1">
        <f>GROOT!I38*GROOT!$Q$1/100</f>
        <v>94.635000000000005</v>
      </c>
      <c r="J38" s="1">
        <f>GROOT!J38*GROOT!$Q$1/100</f>
        <v>5.8049999999999997</v>
      </c>
      <c r="K38" s="1">
        <f>GROOT!K38*GROOT!$Q$1/100</f>
        <v>0.60750000000000004</v>
      </c>
      <c r="L38" s="1">
        <f>GROOT!L38*GROOT!$Q$1/100</f>
        <v>0.13500000000000001</v>
      </c>
      <c r="M38" s="1">
        <f>GROOT!M38*GROOT!$Q$1/100</f>
        <v>0</v>
      </c>
      <c r="N38" s="1">
        <f>GROOT!N38*GROOT!$Q$1/100</f>
        <v>71.819999999999993</v>
      </c>
      <c r="O38" s="1">
        <f t="shared" si="0"/>
        <v>646.24499999999989</v>
      </c>
    </row>
    <row r="39" spans="1:15">
      <c r="A39" t="s">
        <v>0</v>
      </c>
      <c r="B39">
        <v>58</v>
      </c>
      <c r="C39" s="1">
        <f>GROOT!C39*GROOT!$Q$1/100</f>
        <v>42.93</v>
      </c>
      <c r="D39" s="1">
        <f>GROOT!D39*GROOT!$Q$1/100</f>
        <v>111.91499999999998</v>
      </c>
      <c r="E39" s="1">
        <f>GROOT!E39*GROOT!$Q$1/100</f>
        <v>130.47749999999999</v>
      </c>
      <c r="F39" s="1">
        <f>GROOT!F39*GROOT!$Q$1/100</f>
        <v>80.932500000000005</v>
      </c>
      <c r="G39" s="1">
        <f>GROOT!G39*GROOT!$Q$1/100</f>
        <v>63.517499999999998</v>
      </c>
      <c r="H39" s="1">
        <f>GROOT!H39*GROOT!$Q$1/100</f>
        <v>47.115000000000002</v>
      </c>
      <c r="I39" s="1">
        <f>GROOT!I39*GROOT!$Q$1/100</f>
        <v>29.43</v>
      </c>
      <c r="J39" s="1">
        <f>GROOT!J39*GROOT!$Q$1/100</f>
        <v>27.54</v>
      </c>
      <c r="K39" s="1">
        <f>GROOT!K39*GROOT!$Q$1/100</f>
        <v>0.20250000000000001</v>
      </c>
      <c r="L39" s="1">
        <f>GROOT!L39*GROOT!$Q$1/100</f>
        <v>6.5475000000000003</v>
      </c>
      <c r="M39" s="1">
        <f>GROOT!M39*GROOT!$Q$1/100</f>
        <v>0.13500000000000001</v>
      </c>
      <c r="N39" s="1">
        <f>GROOT!N39*GROOT!$Q$1/100</f>
        <v>23.085000000000001</v>
      </c>
      <c r="O39" s="1">
        <f t="shared" si="0"/>
        <v>563.82749999999999</v>
      </c>
    </row>
    <row r="40" spans="1:15">
      <c r="A40" t="s">
        <v>0</v>
      </c>
      <c r="B40">
        <v>59</v>
      </c>
      <c r="C40" s="1">
        <f>GROOT!C40*GROOT!$Q$1/100</f>
        <v>66.555000000000007</v>
      </c>
      <c r="D40" s="1">
        <f>GROOT!D40*GROOT!$Q$1/100</f>
        <v>112.52250000000002</v>
      </c>
      <c r="E40" s="1">
        <f>GROOT!E40*GROOT!$Q$1/100</f>
        <v>121.56750000000002</v>
      </c>
      <c r="F40" s="1">
        <f>GROOT!F40*GROOT!$Q$1/100</f>
        <v>45.09</v>
      </c>
      <c r="G40" s="1">
        <f>GROOT!G40*GROOT!$Q$1/100</f>
        <v>109.61999999999998</v>
      </c>
      <c r="H40" s="1">
        <f>GROOT!H40*GROOT!$Q$1/100</f>
        <v>72.09</v>
      </c>
      <c r="I40" s="1">
        <f>GROOT!I40*GROOT!$Q$1/100</f>
        <v>87.885000000000005</v>
      </c>
      <c r="J40" s="1">
        <f>GROOT!J40*GROOT!$Q$1/100</f>
        <v>1.6875</v>
      </c>
      <c r="K40" s="1">
        <f>GROOT!K40*GROOT!$Q$1/100</f>
        <v>1.8225</v>
      </c>
      <c r="L40" s="1">
        <f>GROOT!L40*GROOT!$Q$1/100</f>
        <v>3.5775000000000001</v>
      </c>
      <c r="M40" s="1">
        <f>GROOT!M40*GROOT!$Q$1/100</f>
        <v>21.532499999999999</v>
      </c>
      <c r="N40" s="1">
        <f>GROOT!N40*GROOT!$Q$1/100</f>
        <v>17.414999999999999</v>
      </c>
      <c r="O40" s="1">
        <f t="shared" si="0"/>
        <v>661.36500000000012</v>
      </c>
    </row>
    <row r="41" spans="1:15">
      <c r="A41" t="s">
        <v>0</v>
      </c>
      <c r="B41">
        <v>60</v>
      </c>
      <c r="C41" s="1">
        <f>GROOT!C41*GROOT!$Q$1/100</f>
        <v>81.809999999999988</v>
      </c>
      <c r="D41" s="1">
        <f>GROOT!D41*GROOT!$Q$1/100</f>
        <v>134.5275</v>
      </c>
      <c r="E41" s="1">
        <f>GROOT!E41*GROOT!$Q$1/100</f>
        <v>181.30500000000001</v>
      </c>
      <c r="F41" s="1">
        <f>GROOT!F41*GROOT!$Q$1/100</f>
        <v>65.88</v>
      </c>
      <c r="G41" s="1">
        <f>GROOT!G41*GROOT!$Q$1/100</f>
        <v>91.867500000000007</v>
      </c>
      <c r="H41" s="1">
        <f>GROOT!H41*GROOT!$Q$1/100</f>
        <v>97.064999999999998</v>
      </c>
      <c r="I41" s="1">
        <f>GROOT!I41*GROOT!$Q$1/100</f>
        <v>89.504999999999995</v>
      </c>
      <c r="J41" s="1">
        <f>GROOT!J41*GROOT!$Q$1/100</f>
        <v>26.73</v>
      </c>
      <c r="K41" s="1">
        <f>GROOT!K41*GROOT!$Q$1/100</f>
        <v>9.3149999999999995</v>
      </c>
      <c r="L41" s="1">
        <f>GROOT!L41*GROOT!$Q$1/100</f>
        <v>0</v>
      </c>
      <c r="M41" s="1">
        <f>GROOT!M41*GROOT!$Q$1/100</f>
        <v>0.20250000000000001</v>
      </c>
      <c r="N41" s="1">
        <f>GROOT!N41*GROOT!$Q$1/100</f>
        <v>60.21</v>
      </c>
      <c r="O41" s="1">
        <f t="shared" si="0"/>
        <v>838.41750000000002</v>
      </c>
    </row>
    <row r="42" spans="1:15">
      <c r="A42" t="s">
        <v>0</v>
      </c>
      <c r="B42">
        <v>61</v>
      </c>
      <c r="C42" s="1">
        <f>GROOT!C42*GROOT!$Q$1/100</f>
        <v>62.842500000000001</v>
      </c>
      <c r="D42" s="1">
        <f>GROOT!D42*GROOT!$Q$1/100</f>
        <v>104.0175</v>
      </c>
      <c r="E42" s="1">
        <f>GROOT!E42*GROOT!$Q$1/100</f>
        <v>121.7025</v>
      </c>
      <c r="F42" s="1">
        <f>GROOT!F42*GROOT!$Q$1/100</f>
        <v>108.8775</v>
      </c>
      <c r="G42" s="1">
        <f>GROOT!G42*GROOT!$Q$1/100</f>
        <v>80.257499999999993</v>
      </c>
      <c r="H42" s="1">
        <f>GROOT!H42*GROOT!$Q$1/100</f>
        <v>59.265000000000001</v>
      </c>
      <c r="I42" s="1">
        <f>GROOT!I42*GROOT!$Q$1/100</f>
        <v>49.41</v>
      </c>
      <c r="J42" s="1">
        <f>GROOT!J42*GROOT!$Q$1/100</f>
        <v>2.6324999999999998</v>
      </c>
      <c r="K42" s="1">
        <f>GROOT!K42*GROOT!$Q$1/100</f>
        <v>1.5525</v>
      </c>
      <c r="L42" s="1">
        <f>GROOT!L42*GROOT!$Q$1/100</f>
        <v>0</v>
      </c>
      <c r="M42" s="1">
        <f>GROOT!M42*GROOT!$Q$1/100</f>
        <v>5.94</v>
      </c>
      <c r="N42" s="1">
        <f>GROOT!N42*GROOT!$Q$1/100</f>
        <v>47.182499999999997</v>
      </c>
      <c r="O42" s="1">
        <f t="shared" si="0"/>
        <v>643.68000000000006</v>
      </c>
    </row>
    <row r="43" spans="1:15">
      <c r="A43" t="s">
        <v>0</v>
      </c>
      <c r="B43">
        <v>62</v>
      </c>
      <c r="C43" s="1">
        <f>GROOT!C43*GROOT!$Q$1/100</f>
        <v>37.192500000000003</v>
      </c>
      <c r="D43" s="1">
        <f>GROOT!D43*GROOT!$Q$1/100</f>
        <v>157.815</v>
      </c>
      <c r="E43" s="1">
        <f>GROOT!E43*GROOT!$Q$1/100</f>
        <v>86.805000000000007</v>
      </c>
      <c r="F43" s="1">
        <f>GROOT!F43*GROOT!$Q$1/100</f>
        <v>123.1875</v>
      </c>
      <c r="G43" s="1">
        <f>GROOT!G43*GROOT!$Q$1/100</f>
        <v>26.797499999999999</v>
      </c>
      <c r="H43" s="1">
        <f>GROOT!H43*GROOT!$Q$1/100</f>
        <v>65.002500000000012</v>
      </c>
      <c r="I43" s="1">
        <f>GROOT!I43*GROOT!$Q$1/100</f>
        <v>48.127499999999998</v>
      </c>
      <c r="J43" s="1">
        <f>GROOT!J43*GROOT!$Q$1/100</f>
        <v>19.237500000000001</v>
      </c>
      <c r="K43" s="1">
        <f>GROOT!K43*GROOT!$Q$1/100</f>
        <v>50.625</v>
      </c>
      <c r="L43" s="1">
        <f>GROOT!L43*GROOT!$Q$1/100</f>
        <v>64.597499999999997</v>
      </c>
      <c r="M43" s="1">
        <f>GROOT!M43*GROOT!$Q$1/100</f>
        <v>0</v>
      </c>
      <c r="N43" s="1">
        <f>GROOT!N43*GROOT!$Q$1/100</f>
        <v>6.75</v>
      </c>
      <c r="O43" s="1">
        <f t="shared" si="0"/>
        <v>686.13749999999993</v>
      </c>
    </row>
    <row r="44" spans="1:15">
      <c r="A44" t="s">
        <v>0</v>
      </c>
      <c r="B44">
        <v>63</v>
      </c>
      <c r="C44" s="1">
        <f>GROOT!C44*GROOT!$Q$1/100</f>
        <v>81.337500000000006</v>
      </c>
      <c r="D44" s="1">
        <f>GROOT!D44*GROOT!$Q$1/100</f>
        <v>108.4725</v>
      </c>
      <c r="E44" s="1">
        <f>GROOT!E44*GROOT!$Q$1/100</f>
        <v>33.547499999999999</v>
      </c>
      <c r="F44" s="1">
        <f>GROOT!F44*GROOT!$Q$1/100</f>
        <v>191.83500000000001</v>
      </c>
      <c r="G44" s="1">
        <f>GROOT!G44*GROOT!$Q$1/100</f>
        <v>49.8825</v>
      </c>
      <c r="H44" s="1">
        <f>GROOT!H44*GROOT!$Q$1/100</f>
        <v>62.032499999999999</v>
      </c>
      <c r="I44" s="1">
        <f>GROOT!I44*GROOT!$Q$1/100</f>
        <v>42.12</v>
      </c>
      <c r="J44" s="1">
        <f>GROOT!J44*GROOT!$Q$1/100</f>
        <v>1.35</v>
      </c>
      <c r="K44" s="1">
        <f>GROOT!K44*GROOT!$Q$1/100</f>
        <v>4.6574999999999998</v>
      </c>
      <c r="L44" s="1">
        <f>GROOT!L44*GROOT!$Q$1/100</f>
        <v>6.7500000000000004E-2</v>
      </c>
      <c r="M44" s="1">
        <f>GROOT!M44*GROOT!$Q$1/100</f>
        <v>12.487500000000001</v>
      </c>
      <c r="N44" s="1">
        <f>GROOT!N44*GROOT!$Q$1/100</f>
        <v>9.6524999999999999</v>
      </c>
      <c r="O44" s="1">
        <f t="shared" si="0"/>
        <v>597.4425</v>
      </c>
    </row>
    <row r="45" spans="1:15">
      <c r="A45" t="s">
        <v>0</v>
      </c>
      <c r="B45">
        <v>64</v>
      </c>
      <c r="C45" s="1">
        <f>GROOT!C45*GROOT!$Q$1/100</f>
        <v>226.66499999999999</v>
      </c>
      <c r="D45" s="1">
        <f>GROOT!D45*GROOT!$Q$1/100</f>
        <v>120.6225</v>
      </c>
      <c r="E45" s="1">
        <f>GROOT!E45*GROOT!$Q$1/100</f>
        <v>87.277500000000003</v>
      </c>
      <c r="F45" s="1">
        <f>GROOT!F45*GROOT!$Q$1/100</f>
        <v>145.46250000000001</v>
      </c>
      <c r="G45" s="1">
        <f>GROOT!G45*GROOT!$Q$1/100</f>
        <v>74.385000000000005</v>
      </c>
      <c r="H45" s="1">
        <f>GROOT!H45*GROOT!$Q$1/100</f>
        <v>27.404999999999994</v>
      </c>
      <c r="I45" s="1">
        <f>GROOT!I45*GROOT!$Q$1/100</f>
        <v>31.59</v>
      </c>
      <c r="J45" s="1">
        <f>GROOT!J45*GROOT!$Q$1/100</f>
        <v>3.645</v>
      </c>
      <c r="K45" s="1">
        <f>GROOT!K45*GROOT!$Q$1/100</f>
        <v>8.3699999999999992</v>
      </c>
      <c r="L45" s="1">
        <f>GROOT!L45*GROOT!$Q$1/100</f>
        <v>8.9774999999999991</v>
      </c>
      <c r="M45" s="1">
        <f>GROOT!M45*GROOT!$Q$1/100</f>
        <v>13.432499999999999</v>
      </c>
      <c r="N45" s="1">
        <f>GROOT!N45*GROOT!$Q$1/100</f>
        <v>18.495000000000001</v>
      </c>
      <c r="O45" s="1">
        <f t="shared" si="0"/>
        <v>766.32749999999999</v>
      </c>
    </row>
    <row r="46" spans="1:15">
      <c r="A46" t="s">
        <v>0</v>
      </c>
      <c r="B46">
        <v>65</v>
      </c>
      <c r="C46" s="1">
        <f>GROOT!C46*GROOT!$Q$1/100</f>
        <v>36.18</v>
      </c>
      <c r="D46" s="1">
        <f>GROOT!D46*GROOT!$Q$1/100</f>
        <v>86.4</v>
      </c>
      <c r="E46" s="1">
        <f>GROOT!E46*GROOT!$Q$1/100</f>
        <v>119.67749999999999</v>
      </c>
      <c r="F46" s="1">
        <f>GROOT!F46*GROOT!$Q$1/100</f>
        <v>83.564999999999998</v>
      </c>
      <c r="G46" s="1">
        <f>GROOT!G46*GROOT!$Q$1/100</f>
        <v>76.004999999999995</v>
      </c>
      <c r="H46" s="1">
        <f>GROOT!H46*GROOT!$Q$1/100</f>
        <v>7.0875000000000004</v>
      </c>
      <c r="I46" s="1">
        <f>GROOT!I46*GROOT!$Q$1/100</f>
        <v>7.8975</v>
      </c>
      <c r="J46" s="1">
        <f>GROOT!J46*GROOT!$Q$1/100</f>
        <v>10.8675</v>
      </c>
      <c r="K46" s="1">
        <f>GROOT!K46*GROOT!$Q$1/100</f>
        <v>10.7325</v>
      </c>
      <c r="L46" s="1">
        <f>GROOT!L46*GROOT!$Q$1/100</f>
        <v>0.67500000000000004</v>
      </c>
      <c r="M46" s="1">
        <f>GROOT!M46*GROOT!$Q$1/100</f>
        <v>6.21</v>
      </c>
      <c r="N46" s="1">
        <f>GROOT!N46*GROOT!$Q$1/100</f>
        <v>35.572499999999998</v>
      </c>
      <c r="O46" s="1">
        <f t="shared" si="0"/>
        <v>480.86999999999995</v>
      </c>
    </row>
    <row r="47" spans="1:15">
      <c r="A47" t="s">
        <v>0</v>
      </c>
      <c r="B47">
        <v>66</v>
      </c>
      <c r="C47" s="1">
        <f>GROOT!C47*GROOT!$Q$1/100</f>
        <v>92.947500000000005</v>
      </c>
      <c r="D47" s="1">
        <f>GROOT!D47*GROOT!$Q$1/100</f>
        <v>71.954999999999998</v>
      </c>
      <c r="E47" s="1">
        <f>GROOT!E47*GROOT!$Q$1/100</f>
        <v>136.48500000000001</v>
      </c>
      <c r="F47" s="1">
        <f>GROOT!F47*GROOT!$Q$1/100</f>
        <v>179.07749999999999</v>
      </c>
      <c r="G47" s="1">
        <f>GROOT!G47*GROOT!$Q$1/100</f>
        <v>170.505</v>
      </c>
      <c r="H47" s="1">
        <f>GROOT!H47*GROOT!$Q$1/100</f>
        <v>64.125</v>
      </c>
      <c r="I47" s="1">
        <f>GROOT!I47*GROOT!$Q$1/100</f>
        <v>52.582500000000003</v>
      </c>
      <c r="J47" s="1">
        <f>GROOT!J47*GROOT!$Q$1/100</f>
        <v>18.63</v>
      </c>
      <c r="K47" s="1">
        <f>GROOT!K47*GROOT!$Q$1/100</f>
        <v>0</v>
      </c>
      <c r="L47" s="1">
        <f>GROOT!L47*GROOT!$Q$1/100</f>
        <v>14.9175</v>
      </c>
      <c r="M47" s="1">
        <f>GROOT!M47*GROOT!$Q$1/100</f>
        <v>5.1974999999999998</v>
      </c>
      <c r="N47" s="1">
        <f>GROOT!N47*GROOT!$Q$1/100</f>
        <v>14.782500000000001</v>
      </c>
      <c r="O47" s="1">
        <f t="shared" si="0"/>
        <v>821.20500000000004</v>
      </c>
    </row>
    <row r="48" spans="1:15">
      <c r="A48" t="s">
        <v>0</v>
      </c>
      <c r="B48">
        <v>67</v>
      </c>
      <c r="C48" s="1">
        <f>GROOT!C48*GROOT!$Q$1/100</f>
        <v>96.322500000000005</v>
      </c>
      <c r="D48" s="1">
        <f>GROOT!D48*GROOT!$Q$1/100</f>
        <v>117.855</v>
      </c>
      <c r="E48" s="1">
        <f>GROOT!E48*GROOT!$Q$1/100</f>
        <v>133.44749999999999</v>
      </c>
      <c r="F48" s="1">
        <f>GROOT!F48*GROOT!$Q$1/100</f>
        <v>85.59</v>
      </c>
      <c r="G48" s="1">
        <f>GROOT!G48*GROOT!$Q$1/100</f>
        <v>37.799999999999997</v>
      </c>
      <c r="H48" s="1">
        <f>GROOT!H48*GROOT!$Q$1/100</f>
        <v>101.3175</v>
      </c>
      <c r="I48" s="1">
        <f>GROOT!I48*GROOT!$Q$1/100</f>
        <v>25.785</v>
      </c>
      <c r="J48" s="1">
        <f>GROOT!J48*GROOT!$Q$1/100</f>
        <v>10.327500000000001</v>
      </c>
      <c r="K48" s="1">
        <f>GROOT!K48*GROOT!$Q$1/100</f>
        <v>1.4850000000000001</v>
      </c>
      <c r="L48" s="1">
        <f>GROOT!L48*GROOT!$Q$1/100</f>
        <v>1.35</v>
      </c>
      <c r="M48" s="1">
        <f>GROOT!M48*GROOT!$Q$1/100</f>
        <v>16.2</v>
      </c>
      <c r="N48" s="1">
        <f>GROOT!N48*GROOT!$Q$1/100</f>
        <v>1.62</v>
      </c>
      <c r="O48" s="1">
        <f t="shared" si="0"/>
        <v>629.1</v>
      </c>
    </row>
    <row r="49" spans="1:15">
      <c r="A49" t="s">
        <v>0</v>
      </c>
      <c r="B49">
        <v>68</v>
      </c>
      <c r="C49" s="1">
        <f>GROOT!C49*GROOT!$Q$1/100</f>
        <v>36.314999999999998</v>
      </c>
      <c r="D49" s="1">
        <f>GROOT!D49*GROOT!$Q$1/100</f>
        <v>131.08500000000001</v>
      </c>
      <c r="E49" s="1">
        <f>GROOT!E49*GROOT!$Q$1/100</f>
        <v>117.18</v>
      </c>
      <c r="F49" s="1">
        <f>GROOT!F49*GROOT!$Q$1/100</f>
        <v>104.355</v>
      </c>
      <c r="G49" s="1">
        <f>GROOT!G49*GROOT!$Q$1/100</f>
        <v>74.790000000000006</v>
      </c>
      <c r="H49" s="1">
        <f>GROOT!H49*GROOT!$Q$1/100</f>
        <v>145.26</v>
      </c>
      <c r="I49" s="1">
        <f>GROOT!I49*GROOT!$Q$1/100</f>
        <v>53.527500000000003</v>
      </c>
      <c r="J49" s="1">
        <f>GROOT!J49*GROOT!$Q$1/100</f>
        <v>38.002499999999998</v>
      </c>
      <c r="K49" s="1">
        <f>GROOT!K49*GROOT!$Q$1/100</f>
        <v>0.20250000000000001</v>
      </c>
      <c r="L49" s="1">
        <f>GROOT!L49*GROOT!$Q$1/100</f>
        <v>1.2825</v>
      </c>
      <c r="M49" s="1">
        <f>GROOT!M49*GROOT!$Q$1/100</f>
        <v>2.2950000000000004</v>
      </c>
      <c r="N49" s="1">
        <f>GROOT!N49*GROOT!$Q$1/100</f>
        <v>63.855000000000011</v>
      </c>
      <c r="O49" s="1">
        <f t="shared" si="0"/>
        <v>768.15000000000009</v>
      </c>
    </row>
    <row r="50" spans="1:15">
      <c r="A50" t="s">
        <v>0</v>
      </c>
      <c r="B50">
        <v>69</v>
      </c>
      <c r="C50" s="1">
        <f>GROOT!C50*GROOT!$Q$1/100</f>
        <v>121.83750000000001</v>
      </c>
      <c r="D50" s="1">
        <f>GROOT!D50*GROOT!$Q$1/100</f>
        <v>89.4375</v>
      </c>
      <c r="E50" s="1">
        <f>GROOT!E50*GROOT!$Q$1/100</f>
        <v>133.785</v>
      </c>
      <c r="F50" s="1">
        <f>GROOT!F50*GROOT!$Q$1/100</f>
        <v>109.82250000000001</v>
      </c>
      <c r="G50" s="1">
        <f>GROOT!G50*GROOT!$Q$1/100</f>
        <v>86.467500000000001</v>
      </c>
      <c r="H50" s="1">
        <f>GROOT!H50*GROOT!$Q$1/100</f>
        <v>25.852499999999999</v>
      </c>
      <c r="I50" s="1">
        <f>GROOT!I50*GROOT!$Q$1/100</f>
        <v>23.355</v>
      </c>
      <c r="J50" s="1">
        <f>GROOT!J50*GROOT!$Q$1/100</f>
        <v>9.3824999999999985</v>
      </c>
      <c r="K50" s="1">
        <f>GROOT!K50*GROOT!$Q$1/100</f>
        <v>8.1</v>
      </c>
      <c r="L50" s="1">
        <f>GROOT!L50*GROOT!$Q$1/100</f>
        <v>9.99</v>
      </c>
      <c r="M50" s="1">
        <f>GROOT!M50*GROOT!$Q$1/100</f>
        <v>18.899999999999999</v>
      </c>
      <c r="N50" s="1">
        <f>GROOT!N50*GROOT!$Q$1/100</f>
        <v>32.197499999999998</v>
      </c>
      <c r="O50" s="1">
        <f t="shared" si="0"/>
        <v>669.12750000000005</v>
      </c>
    </row>
    <row r="51" spans="1:15">
      <c r="A51" t="s">
        <v>0</v>
      </c>
      <c r="B51">
        <v>70</v>
      </c>
      <c r="C51" s="1">
        <f>GROOT!C51*GROOT!$Q$1/100</f>
        <v>95.31</v>
      </c>
      <c r="D51" s="1">
        <f>GROOT!D51*GROOT!$Q$1/100</f>
        <v>77.355000000000004</v>
      </c>
      <c r="E51" s="1">
        <f>GROOT!E51*GROOT!$Q$1/100</f>
        <v>80.257499999999993</v>
      </c>
      <c r="F51" s="1">
        <f>GROOT!F51*GROOT!$Q$1/100</f>
        <v>148.36500000000001</v>
      </c>
      <c r="G51" s="1">
        <f>GROOT!G51*GROOT!$Q$1/100</f>
        <v>39.69</v>
      </c>
      <c r="H51" s="1">
        <f>GROOT!H51*GROOT!$Q$1/100</f>
        <v>38.137500000000003</v>
      </c>
      <c r="I51" s="1">
        <f>GROOT!I51*GROOT!$Q$1/100</f>
        <v>114.48</v>
      </c>
      <c r="J51" s="1">
        <f>GROOT!J51*GROOT!$Q$1/100</f>
        <v>27.27</v>
      </c>
      <c r="K51" s="1">
        <f>GROOT!K51*GROOT!$Q$1/100</f>
        <v>0.47250000000000009</v>
      </c>
      <c r="L51" s="1">
        <f>GROOT!L51*GROOT!$Q$1/100</f>
        <v>0.74250000000000005</v>
      </c>
      <c r="M51" s="1">
        <f>GROOT!M51*GROOT!$Q$1/100</f>
        <v>2.9024999999999999</v>
      </c>
      <c r="N51" s="1">
        <f>GROOT!N51*GROOT!$Q$1/100</f>
        <v>36.450000000000003</v>
      </c>
      <c r="O51" s="1">
        <f t="shared" si="0"/>
        <v>661.4325</v>
      </c>
    </row>
    <row r="52" spans="1:15">
      <c r="A52" t="s">
        <v>0</v>
      </c>
      <c r="B52">
        <v>71</v>
      </c>
      <c r="C52" s="1">
        <f>GROOT!C52*GROOT!$Q$1/100</f>
        <v>96.862499999999997</v>
      </c>
      <c r="D52" s="1">
        <f>GROOT!D52*GROOT!$Q$1/100</f>
        <v>151.74</v>
      </c>
      <c r="E52" s="1">
        <f>GROOT!E52*GROOT!$Q$1/100</f>
        <v>139.86000000000001</v>
      </c>
      <c r="F52" s="1">
        <f>GROOT!F52*GROOT!$Q$1/100</f>
        <v>137.4975</v>
      </c>
      <c r="G52" s="1">
        <f>GROOT!G52*GROOT!$Q$1/100</f>
        <v>63.855000000000011</v>
      </c>
      <c r="H52" s="1">
        <f>GROOT!H52*GROOT!$Q$1/100</f>
        <v>53.662500000000001</v>
      </c>
      <c r="I52" s="1">
        <f>GROOT!I52*GROOT!$Q$1/100</f>
        <v>34.56</v>
      </c>
      <c r="J52" s="1">
        <f>GROOT!J52*GROOT!$Q$1/100</f>
        <v>23.49</v>
      </c>
      <c r="K52" s="1">
        <f>GROOT!K52*GROOT!$Q$1/100</f>
        <v>2.3624999999999998</v>
      </c>
      <c r="L52" s="1">
        <f>GROOT!L52*GROOT!$Q$1/100</f>
        <v>0</v>
      </c>
      <c r="M52" s="1">
        <f>GROOT!M52*GROOT!$Q$1/100</f>
        <v>15.93</v>
      </c>
      <c r="N52" s="1">
        <f>GROOT!N52*GROOT!$Q$1/100</f>
        <v>10.395</v>
      </c>
      <c r="O52" s="1">
        <f t="shared" si="0"/>
        <v>730.21500000000003</v>
      </c>
    </row>
    <row r="53" spans="1:15">
      <c r="A53" t="s">
        <v>0</v>
      </c>
      <c r="B53">
        <v>72</v>
      </c>
      <c r="C53" s="1">
        <f>GROOT!C53*GROOT!$Q$1/100</f>
        <v>31.32</v>
      </c>
      <c r="D53" s="1">
        <f>GROOT!D53*GROOT!$Q$1/100</f>
        <v>128.45249999999999</v>
      </c>
      <c r="E53" s="1">
        <f>GROOT!E53*GROOT!$Q$1/100</f>
        <v>57.577500000000001</v>
      </c>
      <c r="F53" s="1">
        <f>GROOT!F53*GROOT!$Q$1/100</f>
        <v>106.85250000000001</v>
      </c>
      <c r="G53" s="1">
        <f>GROOT!G53*GROOT!$Q$1/100</f>
        <v>115.76249999999999</v>
      </c>
      <c r="H53" s="1">
        <f>GROOT!H53*GROOT!$Q$1/100</f>
        <v>53.797499999999999</v>
      </c>
      <c r="I53" s="1">
        <f>GROOT!I53*GROOT!$Q$1/100</f>
        <v>53.73</v>
      </c>
      <c r="J53" s="1">
        <f>GROOT!J53*GROOT!$Q$1/100</f>
        <v>2.7</v>
      </c>
      <c r="K53" s="1">
        <f>GROOT!K53*GROOT!$Q$1/100</f>
        <v>0.81</v>
      </c>
      <c r="L53" s="1">
        <f>GROOT!L53*GROOT!$Q$1/100</f>
        <v>0.13500000000000001</v>
      </c>
      <c r="M53" s="1">
        <f>GROOT!M53*GROOT!$Q$1/100</f>
        <v>49.274999999999999</v>
      </c>
      <c r="N53" s="1">
        <f>GROOT!N53*GROOT!$Q$1/100</f>
        <v>58.05</v>
      </c>
      <c r="O53" s="1">
        <f t="shared" si="0"/>
        <v>658.46249999999986</v>
      </c>
    </row>
    <row r="54" spans="1:15">
      <c r="A54" t="s">
        <v>0</v>
      </c>
      <c r="B54">
        <v>73</v>
      </c>
      <c r="C54" s="1">
        <f>GROOT!C54*GROOT!$Q$1/100</f>
        <v>43.335000000000001</v>
      </c>
      <c r="D54" s="1">
        <f>GROOT!D54*GROOT!$Q$1/100</f>
        <v>127.23750000000001</v>
      </c>
      <c r="E54" s="1">
        <f>GROOT!E54*GROOT!$Q$1/100</f>
        <v>103.3425</v>
      </c>
      <c r="F54" s="1">
        <f>GROOT!F54*GROOT!$Q$1/100</f>
        <v>160.65</v>
      </c>
      <c r="G54" s="1">
        <f>GROOT!G54*GROOT!$Q$1/100</f>
        <v>67.5</v>
      </c>
      <c r="H54" s="1">
        <f>GROOT!H54*GROOT!$Q$1/100</f>
        <v>54.472499999999997</v>
      </c>
      <c r="I54" s="1">
        <f>GROOT!I54*GROOT!$Q$1/100</f>
        <v>97.942499999999995</v>
      </c>
      <c r="J54" s="1">
        <f>GROOT!J54*GROOT!$Q$1/100</f>
        <v>16.537500000000001</v>
      </c>
      <c r="K54" s="1">
        <f>GROOT!K54*GROOT!$Q$1/100</f>
        <v>19.102499999999999</v>
      </c>
      <c r="L54" s="1">
        <f>GROOT!L54*GROOT!$Q$1/100</f>
        <v>13.095000000000001</v>
      </c>
      <c r="M54" s="1">
        <f>GROOT!M54*GROOT!$Q$1/100</f>
        <v>5.5350000000000001</v>
      </c>
      <c r="N54" s="1">
        <f>GROOT!N54*GROOT!$Q$1/100</f>
        <v>13.702499999999997</v>
      </c>
      <c r="O54" s="1">
        <f t="shared" si="0"/>
        <v>722.45249999999999</v>
      </c>
    </row>
    <row r="55" spans="1:15">
      <c r="A55" t="s">
        <v>0</v>
      </c>
      <c r="B55">
        <v>74</v>
      </c>
      <c r="C55" s="1">
        <f>GROOT!C55*GROOT!$Q$1/100</f>
        <v>59.0625</v>
      </c>
      <c r="D55" s="1">
        <f>GROOT!D55*GROOT!$Q$1/100</f>
        <v>151.53749999999999</v>
      </c>
      <c r="E55" s="1">
        <f>GROOT!E55*GROOT!$Q$1/100</f>
        <v>193.79249999999999</v>
      </c>
      <c r="F55" s="1">
        <f>GROOT!F55*GROOT!$Q$1/100</f>
        <v>150.72749999999999</v>
      </c>
      <c r="G55" s="1">
        <f>GROOT!G55*GROOT!$Q$1/100</f>
        <v>159.70500000000001</v>
      </c>
      <c r="H55" s="1">
        <f>GROOT!H55*GROOT!$Q$1/100</f>
        <v>54.337500000000006</v>
      </c>
      <c r="I55" s="1">
        <f>GROOT!I55*GROOT!$Q$1/100</f>
        <v>50.49</v>
      </c>
      <c r="J55" s="1">
        <f>GROOT!J55*GROOT!$Q$1/100</f>
        <v>6.8849999999999998</v>
      </c>
      <c r="K55" s="1">
        <f>GROOT!K55*GROOT!$Q$1/100</f>
        <v>0.87749999999999995</v>
      </c>
      <c r="L55" s="1">
        <f>GROOT!L55*GROOT!$Q$1/100</f>
        <v>0</v>
      </c>
      <c r="M55" s="1">
        <f>GROOT!M55*GROOT!$Q$1/100</f>
        <v>0.40500000000000003</v>
      </c>
      <c r="N55" s="1">
        <f>GROOT!N55*GROOT!$Q$1/100</f>
        <v>43.47</v>
      </c>
      <c r="O55" s="1">
        <f t="shared" si="0"/>
        <v>871.29000000000008</v>
      </c>
    </row>
    <row r="56" spans="1:15">
      <c r="A56" t="s">
        <v>0</v>
      </c>
      <c r="B56">
        <v>75</v>
      </c>
      <c r="C56" s="1">
        <f>GROOT!C56*GROOT!$Q$1/100</f>
        <v>54.337500000000006</v>
      </c>
      <c r="D56" s="1">
        <f>GROOT!D56*GROOT!$Q$1/100</f>
        <v>168.61500000000001</v>
      </c>
      <c r="E56" s="1">
        <f>GROOT!E56*GROOT!$Q$1/100</f>
        <v>164.565</v>
      </c>
      <c r="F56" s="1">
        <f>GROOT!F56*GROOT!$Q$1/100</f>
        <v>106.9875</v>
      </c>
      <c r="G56" s="1">
        <f>GROOT!G56*GROOT!$Q$1/100</f>
        <v>51.3</v>
      </c>
      <c r="H56" s="1">
        <f>GROOT!H56*GROOT!$Q$1/100</f>
        <v>53.662500000000001</v>
      </c>
      <c r="I56" s="1">
        <f>GROOT!I56*GROOT!$Q$1/100</f>
        <v>43.807499999999997</v>
      </c>
      <c r="J56" s="1">
        <f>GROOT!J56*GROOT!$Q$1/100</f>
        <v>57.037499999999994</v>
      </c>
      <c r="K56" s="1">
        <f>GROOT!K56*GROOT!$Q$1/100</f>
        <v>0</v>
      </c>
      <c r="L56" s="1">
        <f>GROOT!L56*GROOT!$Q$1/100</f>
        <v>0</v>
      </c>
      <c r="M56" s="1">
        <f>GROOT!M56*GROOT!$Q$1/100</f>
        <v>6.7500000000000004E-2</v>
      </c>
      <c r="N56" s="1">
        <f>GROOT!N56*GROOT!$Q$1/100</f>
        <v>8.3699999999999992</v>
      </c>
      <c r="O56" s="1">
        <f t="shared" si="0"/>
        <v>708.75000000000011</v>
      </c>
    </row>
    <row r="57" spans="1:15">
      <c r="A57" t="s">
        <v>0</v>
      </c>
      <c r="B57">
        <v>76</v>
      </c>
      <c r="C57" s="1">
        <f>GROOT!C57*GROOT!$Q$1/100</f>
        <v>82.417500000000004</v>
      </c>
      <c r="D57" s="1">
        <f>GROOT!D57*GROOT!$Q$1/100</f>
        <v>96.322500000000005</v>
      </c>
      <c r="E57" s="1">
        <f>GROOT!E57*GROOT!$Q$1/100</f>
        <v>142.49250000000001</v>
      </c>
      <c r="F57" s="1">
        <f>GROOT!F57*GROOT!$Q$1/100</f>
        <v>175.77</v>
      </c>
      <c r="G57" s="1">
        <f>GROOT!G57*GROOT!$Q$1/100</f>
        <v>71.28</v>
      </c>
      <c r="H57" s="1">
        <f>GROOT!H57*GROOT!$Q$1/100</f>
        <v>92.07</v>
      </c>
      <c r="I57" s="1">
        <f>GROOT!I57*GROOT!$Q$1/100</f>
        <v>22.68</v>
      </c>
      <c r="J57" s="1">
        <f>GROOT!J57*GROOT!$Q$1/100</f>
        <v>0.13500000000000001</v>
      </c>
      <c r="K57" s="1">
        <f>GROOT!K57*GROOT!$Q$1/100</f>
        <v>0</v>
      </c>
      <c r="L57" s="1">
        <f>GROOT!L57*GROOT!$Q$1/100</f>
        <v>0</v>
      </c>
      <c r="M57" s="1">
        <f>GROOT!M57*GROOT!$Q$1/100</f>
        <v>2.835</v>
      </c>
      <c r="N57" s="1">
        <f>GROOT!N57*GROOT!$Q$1/100</f>
        <v>26.864999999999998</v>
      </c>
      <c r="O57" s="1">
        <f t="shared" si="0"/>
        <v>712.86749999999995</v>
      </c>
    </row>
    <row r="58" spans="1:15">
      <c r="A58" t="s">
        <v>0</v>
      </c>
      <c r="B58">
        <v>77</v>
      </c>
      <c r="C58" s="1">
        <f>GROOT!C58*GROOT!$Q$1/100</f>
        <v>49.005000000000003</v>
      </c>
      <c r="D58" s="1">
        <f>GROOT!D58*GROOT!$Q$1/100</f>
        <v>107.05500000000001</v>
      </c>
      <c r="E58" s="1">
        <f>GROOT!E58*GROOT!$Q$1/100</f>
        <v>102.6</v>
      </c>
      <c r="F58" s="1">
        <f>GROOT!F58*GROOT!$Q$1/100</f>
        <v>185.82749999999999</v>
      </c>
      <c r="G58" s="1">
        <f>GROOT!G58*GROOT!$Q$1/100</f>
        <v>111.91499999999998</v>
      </c>
      <c r="H58" s="1">
        <f>GROOT!H58*GROOT!$Q$1/100</f>
        <v>59.805</v>
      </c>
      <c r="I58" s="1">
        <f>GROOT!I58*GROOT!$Q$1/100</f>
        <v>82.012500000000003</v>
      </c>
      <c r="J58" s="1">
        <f>GROOT!J58*GROOT!$Q$1/100</f>
        <v>12.285</v>
      </c>
      <c r="K58" s="1">
        <f>GROOT!K58*GROOT!$Q$1/100</f>
        <v>0.40500000000000003</v>
      </c>
      <c r="L58" s="1">
        <f>GROOT!L58*GROOT!$Q$1/100</f>
        <v>0.54</v>
      </c>
      <c r="M58" s="1">
        <f>GROOT!M58*GROOT!$Q$1/100</f>
        <v>14.512499999999999</v>
      </c>
      <c r="N58" s="1">
        <f>GROOT!N58*GROOT!$Q$1/100</f>
        <v>45.5625</v>
      </c>
      <c r="O58" s="1">
        <f t="shared" si="0"/>
        <v>771.52499999999986</v>
      </c>
    </row>
    <row r="59" spans="1:15">
      <c r="A59" t="s">
        <v>0</v>
      </c>
      <c r="B59">
        <v>78</v>
      </c>
      <c r="C59" s="1">
        <f>GROOT!C59*GROOT!$Q$1/100</f>
        <v>134.32499999999999</v>
      </c>
      <c r="D59" s="1">
        <f>GROOT!D59*GROOT!$Q$1/100</f>
        <v>78.907499999999999</v>
      </c>
      <c r="E59" s="1">
        <f>GROOT!E59*GROOT!$Q$1/100</f>
        <v>82.754999999999995</v>
      </c>
      <c r="F59" s="1">
        <f>GROOT!F59*GROOT!$Q$1/100</f>
        <v>69.457499999999996</v>
      </c>
      <c r="G59" s="1">
        <f>GROOT!G59*GROOT!$Q$1/100</f>
        <v>66.622499999999988</v>
      </c>
      <c r="H59" s="1">
        <f>GROOT!H59*GROOT!$Q$1/100</f>
        <v>63.72</v>
      </c>
      <c r="I59" s="1">
        <f>GROOT!I59*GROOT!$Q$1/100</f>
        <v>23.962499999999999</v>
      </c>
      <c r="J59" s="1">
        <f>GROOT!J59*GROOT!$Q$1/100</f>
        <v>3.7125000000000004</v>
      </c>
      <c r="K59" s="1">
        <f>GROOT!K59*GROOT!$Q$1/100</f>
        <v>3.915</v>
      </c>
      <c r="L59" s="1">
        <f>GROOT!L59*GROOT!$Q$1/100</f>
        <v>20.385000000000002</v>
      </c>
      <c r="M59" s="1">
        <f>GROOT!M59*GROOT!$Q$1/100</f>
        <v>62.775000000000006</v>
      </c>
      <c r="N59" s="1">
        <f>GROOT!N59*GROOT!$Q$1/100</f>
        <v>43.875</v>
      </c>
      <c r="O59" s="1">
        <f t="shared" si="0"/>
        <v>654.4124999999998</v>
      </c>
    </row>
    <row r="60" spans="1:15">
      <c r="A60" t="s">
        <v>0</v>
      </c>
      <c r="B60">
        <v>79</v>
      </c>
      <c r="C60" s="1">
        <f>GROOT!C60*GROOT!$Q$1/100</f>
        <v>96.322500000000005</v>
      </c>
      <c r="D60" s="1">
        <f>GROOT!D60*GROOT!$Q$1/100</f>
        <v>89.977500000000006</v>
      </c>
      <c r="E60" s="1">
        <f>GROOT!E60*GROOT!$Q$1/100</f>
        <v>78.569999999999993</v>
      </c>
      <c r="F60" s="1">
        <f>GROOT!F60*GROOT!$Q$1/100</f>
        <v>162</v>
      </c>
      <c r="G60" s="1">
        <f>GROOT!G60*GROOT!$Q$1/100</f>
        <v>147.6225</v>
      </c>
      <c r="H60" s="1">
        <f>GROOT!H60*GROOT!$Q$1/100</f>
        <v>20.79</v>
      </c>
      <c r="I60" s="1">
        <f>GROOT!I60*GROOT!$Q$1/100</f>
        <v>26.19</v>
      </c>
      <c r="J60" s="1">
        <f>GROOT!J60*GROOT!$Q$1/100</f>
        <v>6.3449999999999998</v>
      </c>
      <c r="K60" s="1">
        <f>GROOT!K60*GROOT!$Q$1/100</f>
        <v>0</v>
      </c>
      <c r="L60" s="1">
        <f>GROOT!L60*GROOT!$Q$1/100</f>
        <v>0</v>
      </c>
      <c r="M60" s="1">
        <f>GROOT!M60*GROOT!$Q$1/100</f>
        <v>8.5050000000000008</v>
      </c>
      <c r="N60" s="1">
        <f>GROOT!N60*GROOT!$Q$1/100</f>
        <v>28.6875</v>
      </c>
      <c r="O60" s="1">
        <f t="shared" si="0"/>
        <v>665.0100000000001</v>
      </c>
    </row>
    <row r="61" spans="1:15">
      <c r="A61" t="s">
        <v>0</v>
      </c>
      <c r="B61">
        <v>80</v>
      </c>
      <c r="C61" s="1">
        <f>GROOT!C61*GROOT!$Q$1/100</f>
        <v>35.977499999999999</v>
      </c>
      <c r="D61" s="1">
        <f>GROOT!D61*GROOT!$Q$1/100</f>
        <v>145.26</v>
      </c>
      <c r="E61" s="1">
        <f>GROOT!E61*GROOT!$Q$1/100</f>
        <v>76.275000000000006</v>
      </c>
      <c r="F61" s="1">
        <f>GROOT!F61*GROOT!$Q$1/100</f>
        <v>114.88500000000001</v>
      </c>
      <c r="G61" s="1">
        <f>GROOT!G61*GROOT!$Q$1/100</f>
        <v>117.44999999999999</v>
      </c>
      <c r="H61" s="1">
        <f>GROOT!H61*GROOT!$Q$1/100</f>
        <v>68.174999999999997</v>
      </c>
      <c r="I61" s="1">
        <f>GROOT!I61*GROOT!$Q$1/100</f>
        <v>23.085000000000001</v>
      </c>
      <c r="J61" s="1">
        <f>GROOT!J61*GROOT!$Q$1/100</f>
        <v>3.24</v>
      </c>
      <c r="K61" s="1">
        <f>GROOT!K61*GROOT!$Q$1/100</f>
        <v>19.170000000000002</v>
      </c>
      <c r="L61" s="1">
        <f>GROOT!L61*GROOT!$Q$1/100</f>
        <v>0</v>
      </c>
      <c r="M61" s="1">
        <f>GROOT!M61*GROOT!$Q$1/100</f>
        <v>13.567499999999997</v>
      </c>
      <c r="N61" s="1">
        <f>GROOT!N61*GROOT!$Q$1/100</f>
        <v>23.76</v>
      </c>
      <c r="O61" s="1">
        <f t="shared" si="0"/>
        <v>640.84499999999991</v>
      </c>
    </row>
    <row r="62" spans="1:15">
      <c r="A62" t="s">
        <v>0</v>
      </c>
      <c r="B62">
        <v>81</v>
      </c>
      <c r="C62" s="1">
        <f>GROOT!C62*GROOT!$Q$1/100</f>
        <v>63.18</v>
      </c>
      <c r="D62" s="1">
        <f>GROOT!D62*GROOT!$Q$1/100</f>
        <v>88.694999999999993</v>
      </c>
      <c r="E62" s="1">
        <f>GROOT!E62*GROOT!$Q$1/100</f>
        <v>100.035</v>
      </c>
      <c r="F62" s="1">
        <f>GROOT!F62*GROOT!$Q$1/100</f>
        <v>117.38249999999999</v>
      </c>
      <c r="G62" s="1">
        <f>GROOT!G62*GROOT!$Q$1/100</f>
        <v>22.747499999999999</v>
      </c>
      <c r="H62" s="1">
        <f>GROOT!H62*GROOT!$Q$1/100</f>
        <v>48.397500000000001</v>
      </c>
      <c r="I62" s="1">
        <f>GROOT!I62*GROOT!$Q$1/100</f>
        <v>5.67</v>
      </c>
      <c r="J62" s="1">
        <f>GROOT!J62*GROOT!$Q$1/100</f>
        <v>3.8474999999999993</v>
      </c>
      <c r="K62" s="1">
        <f>GROOT!K62*GROOT!$Q$1/100</f>
        <v>0.20250000000000001</v>
      </c>
      <c r="L62" s="1">
        <f>GROOT!L62*GROOT!$Q$1/100</f>
        <v>6.5475000000000003</v>
      </c>
      <c r="M62" s="1">
        <f>GROOT!M62*GROOT!$Q$1/100</f>
        <v>0</v>
      </c>
      <c r="N62" s="1">
        <f>GROOT!N62*GROOT!$Q$1/100</f>
        <v>13.095000000000001</v>
      </c>
      <c r="O62" s="1">
        <f t="shared" si="0"/>
        <v>469.80000000000007</v>
      </c>
    </row>
    <row r="63" spans="1:15">
      <c r="A63" t="s">
        <v>0</v>
      </c>
      <c r="B63">
        <v>82</v>
      </c>
      <c r="C63" s="1">
        <f>GROOT!C63*GROOT!$Q$1/100</f>
        <v>74.25</v>
      </c>
      <c r="D63" s="1">
        <f>GROOT!D63*GROOT!$Q$1/100</f>
        <v>41.377499999999998</v>
      </c>
      <c r="E63" s="1">
        <f>GROOT!E63*GROOT!$Q$1/100</f>
        <v>81.135000000000005</v>
      </c>
      <c r="F63" s="1">
        <f>GROOT!F63*GROOT!$Q$1/100</f>
        <v>70.739999999999995</v>
      </c>
      <c r="G63" s="1">
        <f>GROOT!G63*GROOT!$Q$1/100</f>
        <v>22.68</v>
      </c>
      <c r="H63" s="1">
        <f>GROOT!H63*GROOT!$Q$1/100</f>
        <v>49.545000000000002</v>
      </c>
      <c r="I63" s="1">
        <f>GROOT!I63*GROOT!$Q$1/100</f>
        <v>57.712500000000006</v>
      </c>
      <c r="J63" s="1">
        <f>GROOT!J63*GROOT!$Q$1/100</f>
        <v>30.577500000000001</v>
      </c>
      <c r="K63" s="1">
        <f>GROOT!K63*GROOT!$Q$1/100</f>
        <v>11.6775</v>
      </c>
      <c r="L63" s="1">
        <f>GROOT!L63*GROOT!$Q$1/100</f>
        <v>10.4625</v>
      </c>
      <c r="M63" s="1">
        <f>GROOT!M63*GROOT!$Q$1/100</f>
        <v>24.975000000000001</v>
      </c>
      <c r="N63" s="1">
        <f>GROOT!N63*GROOT!$Q$1/100</f>
        <v>2.2275</v>
      </c>
      <c r="O63" s="1">
        <f t="shared" si="0"/>
        <v>477.36000000000007</v>
      </c>
    </row>
    <row r="64" spans="1:15">
      <c r="A64" t="s">
        <v>0</v>
      </c>
      <c r="B64">
        <v>83</v>
      </c>
      <c r="C64" s="1">
        <f>GROOT!C64*GROOT!$Q$1/100</f>
        <v>95.107500000000002</v>
      </c>
      <c r="D64" s="1">
        <f>GROOT!D64*GROOT!$Q$1/100</f>
        <v>206.07749999999999</v>
      </c>
      <c r="E64" s="1">
        <f>GROOT!E64*GROOT!$Q$1/100</f>
        <v>130.41</v>
      </c>
      <c r="F64" s="1">
        <f>GROOT!F64*GROOT!$Q$1/100</f>
        <v>171.6525</v>
      </c>
      <c r="G64" s="1">
        <f>GROOT!G64*GROOT!$Q$1/100</f>
        <v>34.29</v>
      </c>
      <c r="H64" s="1">
        <f>GROOT!H64*GROOT!$Q$1/100</f>
        <v>77.017499999999998</v>
      </c>
      <c r="I64" s="1">
        <f>GROOT!I64*GROOT!$Q$1/100</f>
        <v>14.647500000000001</v>
      </c>
      <c r="J64" s="1">
        <f>GROOT!J64*GROOT!$Q$1/100</f>
        <v>4.7925000000000004</v>
      </c>
      <c r="K64" s="1">
        <f>GROOT!K64*GROOT!$Q$1/100</f>
        <v>11.88</v>
      </c>
      <c r="L64" s="1">
        <f>GROOT!L64*GROOT!$Q$1/100</f>
        <v>28.822499999999994</v>
      </c>
      <c r="M64" s="1">
        <f>GROOT!M64*GROOT!$Q$1/100</f>
        <v>47.047499999999999</v>
      </c>
      <c r="N64" s="1">
        <f>GROOT!N64*GROOT!$Q$1/100</f>
        <v>15.795</v>
      </c>
      <c r="O64" s="1">
        <f t="shared" si="0"/>
        <v>837.54000000000008</v>
      </c>
    </row>
    <row r="65" spans="1:15">
      <c r="A65" t="s">
        <v>0</v>
      </c>
      <c r="B65">
        <v>84</v>
      </c>
      <c r="C65" s="1">
        <f>GROOT!C65*GROOT!$Q$1/100</f>
        <v>115.02</v>
      </c>
      <c r="D65" s="1">
        <f>GROOT!D65*GROOT!$Q$1/100</f>
        <v>81.202500000000001</v>
      </c>
      <c r="E65" s="1">
        <f>GROOT!E65*GROOT!$Q$1/100</f>
        <v>63.787499999999994</v>
      </c>
      <c r="F65" s="1">
        <f>GROOT!F65*GROOT!$Q$1/100</f>
        <v>54.877500000000012</v>
      </c>
      <c r="G65" s="1">
        <f>GROOT!G65*GROOT!$Q$1/100</f>
        <v>111.44250000000002</v>
      </c>
      <c r="H65" s="1">
        <f>GROOT!H65*GROOT!$Q$1/100</f>
        <v>45.157499999999999</v>
      </c>
      <c r="I65" s="1">
        <f>GROOT!I65*GROOT!$Q$1/100</f>
        <v>1.5525</v>
      </c>
      <c r="J65" s="1">
        <f>GROOT!J65*GROOT!$Q$1/100</f>
        <v>13.77</v>
      </c>
      <c r="K65" s="1">
        <f>GROOT!K65*GROOT!$Q$1/100</f>
        <v>0.13500000000000001</v>
      </c>
      <c r="L65" s="1">
        <f>GROOT!L65*GROOT!$Q$1/100</f>
        <v>0.87749999999999995</v>
      </c>
      <c r="M65" s="1">
        <f>GROOT!M65*GROOT!$Q$1/100</f>
        <v>1.2825</v>
      </c>
      <c r="N65" s="1">
        <f>GROOT!N65*GROOT!$Q$1/100</f>
        <v>37.529999999999994</v>
      </c>
      <c r="O65" s="1">
        <f t="shared" si="0"/>
        <v>526.6350000000001</v>
      </c>
    </row>
    <row r="66" spans="1:15">
      <c r="A66" t="s">
        <v>0</v>
      </c>
      <c r="B66">
        <v>85</v>
      </c>
      <c r="C66" s="1">
        <f>GROOT!C66*GROOT!$Q$1/100</f>
        <v>100.91249999999999</v>
      </c>
      <c r="D66" s="1">
        <f>GROOT!D66*GROOT!$Q$1/100</f>
        <v>96.93</v>
      </c>
      <c r="E66" s="1">
        <f>GROOT!E66*GROOT!$Q$1/100</f>
        <v>104.49</v>
      </c>
      <c r="F66" s="1">
        <f>GROOT!F66*GROOT!$Q$1/100</f>
        <v>121.56750000000002</v>
      </c>
      <c r="G66" s="1">
        <f>GROOT!G66*GROOT!$Q$1/100</f>
        <v>95.58</v>
      </c>
      <c r="H66" s="1">
        <f>GROOT!H66*GROOT!$Q$1/100</f>
        <v>60.075000000000003</v>
      </c>
      <c r="I66" s="1">
        <f>GROOT!I66*GROOT!$Q$1/100</f>
        <v>42.052500000000002</v>
      </c>
      <c r="J66" s="1">
        <f>GROOT!J66*GROOT!$Q$1/100</f>
        <v>0.54</v>
      </c>
      <c r="K66" s="1">
        <f>GROOT!K66*GROOT!$Q$1/100</f>
        <v>12.285</v>
      </c>
      <c r="L66" s="1">
        <f>GROOT!L66*GROOT!$Q$1/100</f>
        <v>0</v>
      </c>
      <c r="M66" s="1">
        <f>GROOT!M66*GROOT!$Q$1/100</f>
        <v>1.1475000000000002</v>
      </c>
      <c r="N66" s="1">
        <f>GROOT!N66*GROOT!$Q$1/100</f>
        <v>9.3149999999999995</v>
      </c>
      <c r="O66" s="1">
        <f t="shared" ref="O66:O75" si="1">SUM(C66:N66)</f>
        <v>644.8950000000001</v>
      </c>
    </row>
    <row r="67" spans="1:15">
      <c r="A67" t="s">
        <v>0</v>
      </c>
      <c r="B67">
        <v>86</v>
      </c>
      <c r="C67" s="1">
        <f>GROOT!C67*GROOT!$Q$1/100</f>
        <v>69.12</v>
      </c>
      <c r="D67" s="1">
        <f>GROOT!D67*GROOT!$Q$1/100</f>
        <v>82.89</v>
      </c>
      <c r="E67" s="1">
        <f>GROOT!E67*GROOT!$Q$1/100</f>
        <v>157.00500000000002</v>
      </c>
      <c r="F67" s="1">
        <f>GROOT!F67*GROOT!$Q$1/100</f>
        <v>115.69499999999999</v>
      </c>
      <c r="G67" s="1">
        <f>GROOT!G67*GROOT!$Q$1/100</f>
        <v>67.567499999999995</v>
      </c>
      <c r="H67" s="1">
        <f>GROOT!H67*GROOT!$Q$1/100</f>
        <v>77.962500000000006</v>
      </c>
      <c r="I67" s="1">
        <f>GROOT!I67*GROOT!$Q$1/100</f>
        <v>20.9925</v>
      </c>
      <c r="J67" s="1">
        <f>GROOT!J67*GROOT!$Q$1/100</f>
        <v>0.94500000000000017</v>
      </c>
      <c r="K67" s="1">
        <f>GROOT!K67*GROOT!$Q$1/100</f>
        <v>2.7675000000000001</v>
      </c>
      <c r="L67" s="1">
        <f>GROOT!L67*GROOT!$Q$1/100</f>
        <v>1.2825</v>
      </c>
      <c r="M67" s="1">
        <f>GROOT!M67*GROOT!$Q$1/100</f>
        <v>42.052500000000002</v>
      </c>
      <c r="N67" s="1">
        <f>GROOT!N67*GROOT!$Q$1/100</f>
        <v>127.17</v>
      </c>
      <c r="O67" s="1">
        <f t="shared" si="1"/>
        <v>765.45</v>
      </c>
    </row>
    <row r="68" spans="1:15">
      <c r="A68" t="s">
        <v>0</v>
      </c>
      <c r="B68">
        <v>87</v>
      </c>
      <c r="C68" s="1">
        <f>GROOT!C68*GROOT!$Q$1/100</f>
        <v>127.71000000000002</v>
      </c>
      <c r="D68" s="1">
        <f>GROOT!D68*GROOT!$Q$1/100</f>
        <v>175.70249999999999</v>
      </c>
      <c r="E68" s="1">
        <f>GROOT!E68*GROOT!$Q$1/100</f>
        <v>91.867500000000007</v>
      </c>
      <c r="F68" s="1">
        <f>GROOT!F68*GROOT!$Q$1/100</f>
        <v>114.21000000000002</v>
      </c>
      <c r="G68" s="1">
        <f>GROOT!G68*GROOT!$Q$1/100</f>
        <v>58.724999999999994</v>
      </c>
      <c r="H68" s="1">
        <f>GROOT!H68*GROOT!$Q$1/100</f>
        <v>55.62</v>
      </c>
      <c r="I68" s="1">
        <f>GROOT!I68*GROOT!$Q$1/100</f>
        <v>21.262499999999999</v>
      </c>
      <c r="J68" s="1">
        <f>GROOT!J68*GROOT!$Q$1/100</f>
        <v>0.81</v>
      </c>
      <c r="K68" s="1">
        <f>GROOT!K68*GROOT!$Q$1/100</f>
        <v>19.440000000000001</v>
      </c>
      <c r="L68" s="1">
        <f>GROOT!L68*GROOT!$Q$1/100</f>
        <v>11.9475</v>
      </c>
      <c r="M68" s="1">
        <f>GROOT!M68*GROOT!$Q$1/100</f>
        <v>7.2225000000000001</v>
      </c>
      <c r="N68" s="1">
        <f>GROOT!N68*GROOT!$Q$1/100</f>
        <v>25.38</v>
      </c>
      <c r="O68" s="1">
        <f t="shared" si="1"/>
        <v>709.89750000000004</v>
      </c>
    </row>
    <row r="69" spans="1:15">
      <c r="A69" t="s">
        <v>0</v>
      </c>
      <c r="B69">
        <v>88</v>
      </c>
      <c r="C69" s="1">
        <f>GROOT!C69*GROOT!$Q$1/100</f>
        <v>137.97</v>
      </c>
      <c r="D69" s="1">
        <f>GROOT!D69*GROOT!$Q$1/100</f>
        <v>53.662500000000001</v>
      </c>
      <c r="E69" s="1">
        <f>GROOT!E69*GROOT!$Q$1/100</f>
        <v>115.965</v>
      </c>
      <c r="F69" s="1">
        <f>GROOT!F69*GROOT!$Q$1/100</f>
        <v>86.67</v>
      </c>
      <c r="G69" s="1">
        <f>GROOT!G69*GROOT!$Q$1/100</f>
        <v>94.364999999999995</v>
      </c>
      <c r="H69" s="1">
        <f>GROOT!H69*GROOT!$Q$1/100</f>
        <v>40.567500000000003</v>
      </c>
      <c r="I69" s="1">
        <f>GROOT!I69*GROOT!$Q$1/100</f>
        <v>6.5475000000000003</v>
      </c>
      <c r="J69" s="1">
        <f>GROOT!J69*GROOT!$Q$1/100</f>
        <v>26.5275</v>
      </c>
      <c r="K69" s="1">
        <f>GROOT!K69*GROOT!$Q$1/100</f>
        <v>52.177500000000002</v>
      </c>
      <c r="L69" s="1">
        <f>GROOT!L69*GROOT!$Q$1/100</f>
        <v>0</v>
      </c>
      <c r="M69" s="1">
        <f>GROOT!M69*GROOT!$Q$1/100</f>
        <v>7.9649999999999999</v>
      </c>
      <c r="N69" s="1">
        <f>GROOT!N69*GROOT!$Q$1/100</f>
        <v>5.13</v>
      </c>
      <c r="O69" s="1">
        <f t="shared" si="1"/>
        <v>627.54750000000013</v>
      </c>
    </row>
    <row r="70" spans="1:15">
      <c r="A70" t="s">
        <v>0</v>
      </c>
      <c r="B70">
        <v>89</v>
      </c>
      <c r="C70" s="1">
        <f>GROOT!C70*GROOT!$Q$1/100</f>
        <v>64.394999999999996</v>
      </c>
      <c r="D70" s="1">
        <f>GROOT!D70*GROOT!$Q$1/100</f>
        <v>130.20750000000001</v>
      </c>
      <c r="E70" s="1">
        <f>GROOT!E70*GROOT!$Q$1/100</f>
        <v>94.5</v>
      </c>
      <c r="F70" s="1">
        <f>GROOT!F70*GROOT!$Q$1/100</f>
        <v>68.647499999999994</v>
      </c>
      <c r="G70" s="1">
        <f>GROOT!G70*GROOT!$Q$1/100</f>
        <v>76.41</v>
      </c>
      <c r="H70" s="1">
        <f>GROOT!H70*GROOT!$Q$1/100</f>
        <v>76.815000000000012</v>
      </c>
      <c r="I70" s="1">
        <f>GROOT!I70*GROOT!$Q$1/100</f>
        <v>78.165000000000006</v>
      </c>
      <c r="J70" s="1">
        <f>GROOT!J70*GROOT!$Q$1/100</f>
        <v>2.97</v>
      </c>
      <c r="K70" s="1">
        <f>GROOT!K70*GROOT!$Q$1/100</f>
        <v>0</v>
      </c>
      <c r="L70" s="1">
        <f>GROOT!L70*GROOT!$Q$1/100</f>
        <v>0</v>
      </c>
      <c r="M70" s="1">
        <f>GROOT!M70*GROOT!$Q$1/100</f>
        <v>5.67</v>
      </c>
      <c r="N70" s="1">
        <f>GROOT!N70*GROOT!$Q$1/100</f>
        <v>3.0375000000000001</v>
      </c>
      <c r="O70" s="1">
        <f t="shared" si="1"/>
        <v>600.8175</v>
      </c>
    </row>
    <row r="71" spans="1:15">
      <c r="A71" t="s">
        <v>0</v>
      </c>
      <c r="B71">
        <v>90</v>
      </c>
      <c r="C71" s="1">
        <f>GROOT!C71*GROOT!$Q$1/100</f>
        <v>49.612499999999997</v>
      </c>
      <c r="D71" s="1">
        <f>GROOT!D71*GROOT!$Q$1/100</f>
        <v>51.907499999999999</v>
      </c>
      <c r="E71" s="1">
        <f>GROOT!E71*GROOT!$Q$1/100</f>
        <v>113.8725</v>
      </c>
      <c r="F71" s="1">
        <f>GROOT!F71*GROOT!$Q$1/100</f>
        <v>231.32250000000005</v>
      </c>
      <c r="G71" s="1">
        <f>GROOT!G71*GROOT!$Q$1/100</f>
        <v>81.135000000000005</v>
      </c>
      <c r="H71" s="1">
        <f>GROOT!H71*GROOT!$Q$1/100</f>
        <v>116.97749999999998</v>
      </c>
      <c r="I71" s="1">
        <f>GROOT!I71*GROOT!$Q$1/100</f>
        <v>0</v>
      </c>
      <c r="J71" s="1">
        <f>GROOT!J71*GROOT!$Q$1/100</f>
        <v>8.64</v>
      </c>
      <c r="K71" s="1">
        <f>GROOT!K71*GROOT!$Q$1/100</f>
        <v>24.704999999999998</v>
      </c>
      <c r="L71" s="1">
        <f>GROOT!L71*GROOT!$Q$1/100</f>
        <v>0.81</v>
      </c>
      <c r="M71" s="1">
        <f>GROOT!M71*GROOT!$Q$1/100</f>
        <v>2.0924999999999998</v>
      </c>
      <c r="N71" s="1">
        <f>GROOT!N71*GROOT!$Q$1/100</f>
        <v>13.1625</v>
      </c>
      <c r="O71" s="1">
        <f t="shared" si="1"/>
        <v>694.23749999999995</v>
      </c>
    </row>
    <row r="72" spans="1:15">
      <c r="A72" t="s">
        <v>0</v>
      </c>
      <c r="B72">
        <v>91</v>
      </c>
      <c r="C72" s="1">
        <f>GROOT!C72*GROOT!$Q$1/100</f>
        <v>57.577500000000001</v>
      </c>
      <c r="D72" s="1">
        <f>GROOT!D72*GROOT!$Q$1/100</f>
        <v>61.695</v>
      </c>
      <c r="E72" s="1">
        <f>GROOT!E72*GROOT!$Q$1/100</f>
        <v>114.48</v>
      </c>
      <c r="F72" s="1">
        <f>GROOT!F72*GROOT!$Q$1/100</f>
        <v>77.625</v>
      </c>
      <c r="G72" s="1">
        <f>GROOT!G72*GROOT!$Q$1/100</f>
        <v>88.694999999999993</v>
      </c>
      <c r="H72" s="1">
        <f>GROOT!H72*GROOT!$Q$1/100</f>
        <v>28.754999999999999</v>
      </c>
      <c r="I72" s="1">
        <f>GROOT!I72*GROOT!$Q$1/100</f>
        <v>11.34</v>
      </c>
      <c r="J72" s="1">
        <f>GROOT!J72*GROOT!$Q$1/100</f>
        <v>0</v>
      </c>
      <c r="K72" s="1">
        <f>GROOT!K72*GROOT!$Q$1/100</f>
        <v>0.13500000000000001</v>
      </c>
      <c r="L72" s="1">
        <f>GROOT!L72*GROOT!$Q$1/100</f>
        <v>0</v>
      </c>
      <c r="M72" s="1">
        <f>GROOT!M72*GROOT!$Q$1/100</f>
        <v>4.7249999999999996</v>
      </c>
      <c r="N72" s="1">
        <f>GROOT!N72*GROOT!$Q$1/100</f>
        <v>3.8474999999999993</v>
      </c>
      <c r="O72" s="1">
        <f t="shared" si="1"/>
        <v>448.875</v>
      </c>
    </row>
    <row r="73" spans="1:15">
      <c r="A73" t="s">
        <v>0</v>
      </c>
      <c r="B73">
        <v>92</v>
      </c>
      <c r="C73" s="1">
        <f>GROOT!C73*GROOT!$Q$1/100</f>
        <v>36.585000000000001</v>
      </c>
      <c r="D73" s="1">
        <f>GROOT!D73*GROOT!$Q$1/100</f>
        <v>64.260000000000005</v>
      </c>
      <c r="E73" s="1">
        <f>GROOT!E73*GROOT!$Q$1/100</f>
        <v>165.24</v>
      </c>
      <c r="F73" s="1">
        <f>GROOT!F73*GROOT!$Q$1/100</f>
        <v>74.114999999999995</v>
      </c>
      <c r="G73" s="1">
        <f>GROOT!G73*GROOT!$Q$1/100</f>
        <v>110.36250000000001</v>
      </c>
      <c r="H73" s="1">
        <f>GROOT!H73*GROOT!$Q$1/100</f>
        <v>72.427499999999995</v>
      </c>
      <c r="I73" s="1">
        <f>GROOT!I73*GROOT!$Q$1/100</f>
        <v>36.18</v>
      </c>
      <c r="J73" s="1">
        <f>GROOT!J73*GROOT!$Q$1/100</f>
        <v>5.94</v>
      </c>
      <c r="K73" s="1">
        <f>GROOT!K73*GROOT!$Q$1/100</f>
        <v>0</v>
      </c>
      <c r="L73" s="1">
        <f>GROOT!L73*GROOT!$Q$1/100</f>
        <v>0</v>
      </c>
      <c r="M73" s="1">
        <f>GROOT!M73*GROOT!$Q$1/100</f>
        <v>2.16</v>
      </c>
      <c r="N73" s="1">
        <f>GROOT!N73*GROOT!$Q$1/100</f>
        <v>23.625</v>
      </c>
      <c r="O73" s="1">
        <f t="shared" si="1"/>
        <v>590.89499999999998</v>
      </c>
    </row>
    <row r="74" spans="1:15">
      <c r="A74" t="s">
        <v>0</v>
      </c>
      <c r="B74">
        <v>93</v>
      </c>
      <c r="C74" s="1">
        <f>GROOT!C74*GROOT!$Q$1/100</f>
        <v>145.73249999999999</v>
      </c>
      <c r="D74" s="1">
        <f>GROOT!D74*GROOT!$Q$1/100</f>
        <v>110.63249999999999</v>
      </c>
      <c r="E74" s="1">
        <f>GROOT!E74*GROOT!$Q$1/100</f>
        <v>119.13749999999999</v>
      </c>
      <c r="F74" s="1">
        <f>GROOT!F74*GROOT!$Q$1/100</f>
        <v>113.4675</v>
      </c>
      <c r="G74" s="1">
        <f>GROOT!G74*GROOT!$Q$1/100</f>
        <v>66.622499999999988</v>
      </c>
      <c r="H74" s="1">
        <f>GROOT!H74*GROOT!$Q$1/100</f>
        <v>94.5</v>
      </c>
      <c r="I74" s="1">
        <f>GROOT!I74*GROOT!$Q$1/100</f>
        <v>20.047500000000003</v>
      </c>
      <c r="J74" s="1">
        <f>GROOT!J74*GROOT!$Q$1/100</f>
        <v>0</v>
      </c>
      <c r="K74" s="1">
        <f>GROOT!K74*GROOT!$Q$1/100</f>
        <v>0</v>
      </c>
      <c r="L74" s="1">
        <f>GROOT!L74*GROOT!$Q$1/100</f>
        <v>0</v>
      </c>
      <c r="M74" s="1">
        <f>GROOT!M74*GROOT!$Q$1/100</f>
        <v>1.08</v>
      </c>
      <c r="N74" s="1">
        <f>GROOT!N74*GROOT!$Q$1/100</f>
        <v>8.3699999999999992</v>
      </c>
      <c r="O74" s="1">
        <f t="shared" si="1"/>
        <v>679.59</v>
      </c>
    </row>
    <row r="75" spans="1:15">
      <c r="A75" t="s">
        <v>0</v>
      </c>
      <c r="B75">
        <v>94</v>
      </c>
      <c r="C75" s="1">
        <f>GROOT!C75*GROOT!$Q$1/100</f>
        <v>67.23</v>
      </c>
      <c r="D75" s="1">
        <f>GROOT!D75*GROOT!$Q$1/100</f>
        <v>81.809999999999988</v>
      </c>
      <c r="E75" s="1">
        <f>GROOT!E75*GROOT!$Q$1/100</f>
        <v>88.087500000000006</v>
      </c>
      <c r="F75" s="1">
        <f>GROOT!F75*GROOT!$Q$1/100</f>
        <v>96.12</v>
      </c>
      <c r="G75" s="1">
        <f>GROOT!G75*GROOT!$Q$1/100</f>
        <v>29.43</v>
      </c>
      <c r="H75" s="1">
        <f>GROOT!H75*GROOT!$Q$1/100</f>
        <v>90.247500000000002</v>
      </c>
      <c r="I75" s="1">
        <f>GROOT!I75*GROOT!$Q$1/100</f>
        <v>45.697499999999998</v>
      </c>
      <c r="J75" s="1">
        <f>GROOT!J75*GROOT!$Q$1/100</f>
        <v>3.5775000000000001</v>
      </c>
      <c r="K75" s="1">
        <f>GROOT!K75*GROOT!$Q$1/100</f>
        <v>1.4850000000000001</v>
      </c>
      <c r="L75" s="1">
        <f>GROOT!L75*GROOT!$Q$1/100</f>
        <v>0.54</v>
      </c>
      <c r="M75" s="1">
        <f>GROOT!M75*GROOT!$Q$1/100</f>
        <v>8.3699999999999992</v>
      </c>
      <c r="N75" s="1">
        <f>GROOT!N75*GROOT!$Q$1/100</f>
        <v>14.445</v>
      </c>
      <c r="O75" s="1">
        <f t="shared" si="1"/>
        <v>527.04000000000008</v>
      </c>
    </row>
    <row r="77" spans="1:15">
      <c r="C77" s="1">
        <f>AVERAGE(C1:C75)</f>
        <v>75.806100000000029</v>
      </c>
      <c r="D77" s="1">
        <f t="shared" ref="D77:O77" si="2">AVERAGE(D1:D75)</f>
        <v>106.87410000000004</v>
      </c>
      <c r="E77" s="1">
        <f t="shared" si="2"/>
        <v>109.22309999999999</v>
      </c>
      <c r="F77" s="1">
        <f t="shared" si="2"/>
        <v>115.16670000000001</v>
      </c>
      <c r="G77" s="1">
        <f t="shared" si="2"/>
        <v>86.52600000000001</v>
      </c>
      <c r="H77" s="1">
        <f t="shared" si="2"/>
        <v>71.661599999999993</v>
      </c>
      <c r="I77" s="1">
        <f t="shared" si="2"/>
        <v>39.39929999999999</v>
      </c>
      <c r="J77" s="1">
        <f t="shared" si="2"/>
        <v>14.928300000000002</v>
      </c>
      <c r="K77" s="1">
        <f t="shared" si="2"/>
        <v>7.6842000000000006</v>
      </c>
      <c r="L77" s="1">
        <f t="shared" si="2"/>
        <v>7.9532999999999996</v>
      </c>
      <c r="M77" s="1">
        <f t="shared" si="2"/>
        <v>10.001699999999998</v>
      </c>
      <c r="N77" s="1">
        <f t="shared" si="2"/>
        <v>27.454499999999999</v>
      </c>
      <c r="O77" s="1">
        <f t="shared" si="2"/>
        <v>672.67889999999989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GROOT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cp:lastPrinted>2010-10-25T13:50:45Z</cp:lastPrinted>
  <dcterms:created xsi:type="dcterms:W3CDTF">2010-10-25T13:51:00Z</dcterms:created>
  <dcterms:modified xsi:type="dcterms:W3CDTF">2010-10-25T13:51:00Z</dcterms:modified>
</cp:coreProperties>
</file>