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 activeTab="1"/>
  </bookViews>
  <sheets>
    <sheet name="FRANK" sheetId="1" r:id="rId1"/>
    <sheet name="Sheet1" sheetId="2" r:id="rId2"/>
  </sheets>
  <calcPr calcId="0"/>
</workbook>
</file>

<file path=xl/calcChain.xml><?xml version="1.0" encoding="utf-8"?>
<calcChain xmlns="http://schemas.openxmlformats.org/spreadsheetml/2006/main">
  <c r="D1" i="2"/>
  <c r="D77" s="1"/>
  <c r="E1"/>
  <c r="E77" s="1"/>
  <c r="F1"/>
  <c r="F77" s="1"/>
  <c r="G1"/>
  <c r="G77" s="1"/>
  <c r="H1"/>
  <c r="H77" s="1"/>
  <c r="I1"/>
  <c r="I77" s="1"/>
  <c r="J1"/>
  <c r="J77" s="1"/>
  <c r="K1"/>
  <c r="K77" s="1"/>
  <c r="L1"/>
  <c r="L77" s="1"/>
  <c r="M1"/>
  <c r="M77" s="1"/>
  <c r="N1"/>
  <c r="N77" s="1"/>
  <c r="O1"/>
  <c r="O77" s="1"/>
  <c r="D2"/>
  <c r="E2"/>
  <c r="F2"/>
  <c r="G2"/>
  <c r="H2"/>
  <c r="I2"/>
  <c r="J2"/>
  <c r="K2"/>
  <c r="L2"/>
  <c r="M2"/>
  <c r="N2"/>
  <c r="O2"/>
  <c r="D3"/>
  <c r="E3"/>
  <c r="F3"/>
  <c r="G3"/>
  <c r="H3"/>
  <c r="I3"/>
  <c r="J3"/>
  <c r="K3"/>
  <c r="L3"/>
  <c r="M3"/>
  <c r="N3"/>
  <c r="O3"/>
  <c r="D4"/>
  <c r="E4"/>
  <c r="F4"/>
  <c r="G4"/>
  <c r="H4"/>
  <c r="I4"/>
  <c r="J4"/>
  <c r="K4"/>
  <c r="L4"/>
  <c r="M4"/>
  <c r="N4"/>
  <c r="O4"/>
  <c r="D5"/>
  <c r="E5"/>
  <c r="F5"/>
  <c r="G5"/>
  <c r="H5"/>
  <c r="I5"/>
  <c r="J5"/>
  <c r="K5"/>
  <c r="L5"/>
  <c r="M5"/>
  <c r="N5"/>
  <c r="O5"/>
  <c r="D6"/>
  <c r="E6"/>
  <c r="F6"/>
  <c r="G6"/>
  <c r="H6"/>
  <c r="I6"/>
  <c r="J6"/>
  <c r="K6"/>
  <c r="L6"/>
  <c r="M6"/>
  <c r="N6"/>
  <c r="O6"/>
  <c r="D7"/>
  <c r="E7"/>
  <c r="F7"/>
  <c r="G7"/>
  <c r="H7"/>
  <c r="I7"/>
  <c r="J7"/>
  <c r="K7"/>
  <c r="L7"/>
  <c r="M7"/>
  <c r="N7"/>
  <c r="O7"/>
  <c r="D8"/>
  <c r="E8"/>
  <c r="F8"/>
  <c r="G8"/>
  <c r="H8"/>
  <c r="I8"/>
  <c r="J8"/>
  <c r="K8"/>
  <c r="L8"/>
  <c r="M8"/>
  <c r="N8"/>
  <c r="O8"/>
  <c r="D9"/>
  <c r="E9"/>
  <c r="F9"/>
  <c r="G9"/>
  <c r="H9"/>
  <c r="I9"/>
  <c r="J9"/>
  <c r="K9"/>
  <c r="L9"/>
  <c r="M9"/>
  <c r="N9"/>
  <c r="O9"/>
  <c r="D10"/>
  <c r="E10"/>
  <c r="F10"/>
  <c r="G10"/>
  <c r="H10"/>
  <c r="I10"/>
  <c r="J10"/>
  <c r="K10"/>
  <c r="L10"/>
  <c r="M10"/>
  <c r="N10"/>
  <c r="O10"/>
  <c r="D11"/>
  <c r="E11"/>
  <c r="F11"/>
  <c r="G11"/>
  <c r="H11"/>
  <c r="I11"/>
  <c r="J11"/>
  <c r="K11"/>
  <c r="L11"/>
  <c r="M11"/>
  <c r="N11"/>
  <c r="O11"/>
  <c r="D12"/>
  <c r="E12"/>
  <c r="F12"/>
  <c r="G12"/>
  <c r="H12"/>
  <c r="I12"/>
  <c r="J12"/>
  <c r="K12"/>
  <c r="L12"/>
  <c r="M12"/>
  <c r="N12"/>
  <c r="O12"/>
  <c r="D13"/>
  <c r="E13"/>
  <c r="F13"/>
  <c r="G13"/>
  <c r="H13"/>
  <c r="I13"/>
  <c r="J13"/>
  <c r="K13"/>
  <c r="L13"/>
  <c r="M13"/>
  <c r="N13"/>
  <c r="O13"/>
  <c r="D14"/>
  <c r="E14"/>
  <c r="F14"/>
  <c r="G14"/>
  <c r="H14"/>
  <c r="I14"/>
  <c r="J14"/>
  <c r="K14"/>
  <c r="L14"/>
  <c r="M14"/>
  <c r="N14"/>
  <c r="O14"/>
  <c r="D15"/>
  <c r="E15"/>
  <c r="F15"/>
  <c r="G15"/>
  <c r="H15"/>
  <c r="I15"/>
  <c r="J15"/>
  <c r="K15"/>
  <c r="L15"/>
  <c r="M15"/>
  <c r="N15"/>
  <c r="O15"/>
  <c r="D16"/>
  <c r="E16"/>
  <c r="F16"/>
  <c r="G16"/>
  <c r="H16"/>
  <c r="I16"/>
  <c r="J16"/>
  <c r="K16"/>
  <c r="L16"/>
  <c r="M16"/>
  <c r="N16"/>
  <c r="O16"/>
  <c r="D17"/>
  <c r="E17"/>
  <c r="F17"/>
  <c r="G17"/>
  <c r="H17"/>
  <c r="I17"/>
  <c r="J17"/>
  <c r="K17"/>
  <c r="L17"/>
  <c r="M17"/>
  <c r="N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D20"/>
  <c r="E20"/>
  <c r="F20"/>
  <c r="G20"/>
  <c r="H20"/>
  <c r="I20"/>
  <c r="J20"/>
  <c r="K20"/>
  <c r="L20"/>
  <c r="M20"/>
  <c r="N20"/>
  <c r="O20"/>
  <c r="D21"/>
  <c r="E21"/>
  <c r="F21"/>
  <c r="G21"/>
  <c r="H21"/>
  <c r="I21"/>
  <c r="J21"/>
  <c r="K21"/>
  <c r="L21"/>
  <c r="M21"/>
  <c r="N21"/>
  <c r="O21"/>
  <c r="D22"/>
  <c r="E22"/>
  <c r="F22"/>
  <c r="G22"/>
  <c r="H22"/>
  <c r="I22"/>
  <c r="J22"/>
  <c r="K22"/>
  <c r="L22"/>
  <c r="M22"/>
  <c r="N22"/>
  <c r="O22"/>
  <c r="D23"/>
  <c r="E23"/>
  <c r="F23"/>
  <c r="G23"/>
  <c r="H23"/>
  <c r="I23"/>
  <c r="J23"/>
  <c r="K23"/>
  <c r="L23"/>
  <c r="M23"/>
  <c r="N23"/>
  <c r="O23"/>
  <c r="D24"/>
  <c r="E24"/>
  <c r="F24"/>
  <c r="G24"/>
  <c r="H24"/>
  <c r="I24"/>
  <c r="J24"/>
  <c r="K24"/>
  <c r="L24"/>
  <c r="M24"/>
  <c r="N24"/>
  <c r="O24"/>
  <c r="D25"/>
  <c r="E25"/>
  <c r="F25"/>
  <c r="G25"/>
  <c r="H25"/>
  <c r="I25"/>
  <c r="J25"/>
  <c r="K25"/>
  <c r="L25"/>
  <c r="M25"/>
  <c r="N25"/>
  <c r="O25"/>
  <c r="D26"/>
  <c r="E26"/>
  <c r="F26"/>
  <c r="G26"/>
  <c r="H26"/>
  <c r="I26"/>
  <c r="J26"/>
  <c r="K26"/>
  <c r="L26"/>
  <c r="M26"/>
  <c r="N26"/>
  <c r="O26"/>
  <c r="D27"/>
  <c r="E27"/>
  <c r="F27"/>
  <c r="G27"/>
  <c r="H27"/>
  <c r="I27"/>
  <c r="J27"/>
  <c r="K27"/>
  <c r="L27"/>
  <c r="M27"/>
  <c r="N27"/>
  <c r="O27"/>
  <c r="D28"/>
  <c r="E28"/>
  <c r="F28"/>
  <c r="G28"/>
  <c r="H28"/>
  <c r="I28"/>
  <c r="J28"/>
  <c r="K28"/>
  <c r="L28"/>
  <c r="M28"/>
  <c r="N28"/>
  <c r="O28"/>
  <c r="D29"/>
  <c r="E29"/>
  <c r="F29"/>
  <c r="G29"/>
  <c r="H29"/>
  <c r="I29"/>
  <c r="J29"/>
  <c r="K29"/>
  <c r="L29"/>
  <c r="M29"/>
  <c r="N29"/>
  <c r="O29"/>
  <c r="D30"/>
  <c r="E30"/>
  <c r="F30"/>
  <c r="G30"/>
  <c r="H30"/>
  <c r="I30"/>
  <c r="J30"/>
  <c r="K30"/>
  <c r="L30"/>
  <c r="M30"/>
  <c r="N30"/>
  <c r="O30"/>
  <c r="D31"/>
  <c r="E31"/>
  <c r="F31"/>
  <c r="G31"/>
  <c r="H31"/>
  <c r="I31"/>
  <c r="J31"/>
  <c r="K31"/>
  <c r="L31"/>
  <c r="M31"/>
  <c r="N31"/>
  <c r="O31"/>
  <c r="D32"/>
  <c r="E32"/>
  <c r="F32"/>
  <c r="G32"/>
  <c r="H32"/>
  <c r="I32"/>
  <c r="J32"/>
  <c r="K32"/>
  <c r="L32"/>
  <c r="M32"/>
  <c r="N32"/>
  <c r="O32"/>
  <c r="D33"/>
  <c r="E33"/>
  <c r="F33"/>
  <c r="G33"/>
  <c r="H33"/>
  <c r="I33"/>
  <c r="J33"/>
  <c r="K33"/>
  <c r="L33"/>
  <c r="M33"/>
  <c r="N33"/>
  <c r="O33"/>
  <c r="D34"/>
  <c r="E34"/>
  <c r="F34"/>
  <c r="G34"/>
  <c r="H34"/>
  <c r="I34"/>
  <c r="J34"/>
  <c r="K34"/>
  <c r="L34"/>
  <c r="M34"/>
  <c r="N34"/>
  <c r="O34"/>
  <c r="D35"/>
  <c r="E35"/>
  <c r="F35"/>
  <c r="G35"/>
  <c r="H35"/>
  <c r="I35"/>
  <c r="J35"/>
  <c r="K35"/>
  <c r="L35"/>
  <c r="M35"/>
  <c r="N35"/>
  <c r="O35"/>
  <c r="D36"/>
  <c r="E36"/>
  <c r="F36"/>
  <c r="G36"/>
  <c r="H36"/>
  <c r="I36"/>
  <c r="J36"/>
  <c r="K36"/>
  <c r="L36"/>
  <c r="M36"/>
  <c r="N36"/>
  <c r="O36"/>
  <c r="D37"/>
  <c r="E37"/>
  <c r="F37"/>
  <c r="G37"/>
  <c r="H37"/>
  <c r="I37"/>
  <c r="J37"/>
  <c r="K37"/>
  <c r="L37"/>
  <c r="M37"/>
  <c r="N37"/>
  <c r="O37"/>
  <c r="D38"/>
  <c r="E38"/>
  <c r="F38"/>
  <c r="G38"/>
  <c r="H38"/>
  <c r="I38"/>
  <c r="J38"/>
  <c r="K38"/>
  <c r="L38"/>
  <c r="M38"/>
  <c r="N38"/>
  <c r="O38"/>
  <c r="D39"/>
  <c r="E39"/>
  <c r="F39"/>
  <c r="G39"/>
  <c r="H39"/>
  <c r="I39"/>
  <c r="J39"/>
  <c r="K39"/>
  <c r="L39"/>
  <c r="M39"/>
  <c r="N39"/>
  <c r="O39"/>
  <c r="D40"/>
  <c r="E40"/>
  <c r="F40"/>
  <c r="G40"/>
  <c r="H40"/>
  <c r="I40"/>
  <c r="J40"/>
  <c r="K40"/>
  <c r="L40"/>
  <c r="M40"/>
  <c r="N40"/>
  <c r="O40"/>
  <c r="D41"/>
  <c r="E41"/>
  <c r="F41"/>
  <c r="G41"/>
  <c r="H41"/>
  <c r="I41"/>
  <c r="J41"/>
  <c r="K41"/>
  <c r="L41"/>
  <c r="M41"/>
  <c r="N41"/>
  <c r="O41"/>
  <c r="D42"/>
  <c r="E42"/>
  <c r="F42"/>
  <c r="G42"/>
  <c r="H42"/>
  <c r="I42"/>
  <c r="J42"/>
  <c r="K42"/>
  <c r="L42"/>
  <c r="M42"/>
  <c r="N42"/>
  <c r="O42"/>
  <c r="D43"/>
  <c r="E43"/>
  <c r="F43"/>
  <c r="G43"/>
  <c r="H43"/>
  <c r="I43"/>
  <c r="J43"/>
  <c r="K43"/>
  <c r="L43"/>
  <c r="M43"/>
  <c r="N43"/>
  <c r="O43"/>
  <c r="D44"/>
  <c r="E44"/>
  <c r="F44"/>
  <c r="G44"/>
  <c r="H44"/>
  <c r="I44"/>
  <c r="J44"/>
  <c r="K44"/>
  <c r="L44"/>
  <c r="M44"/>
  <c r="N44"/>
  <c r="O44"/>
  <c r="D45"/>
  <c r="E45"/>
  <c r="F45"/>
  <c r="G45"/>
  <c r="H45"/>
  <c r="I45"/>
  <c r="J45"/>
  <c r="K45"/>
  <c r="L45"/>
  <c r="M45"/>
  <c r="N45"/>
  <c r="O45"/>
  <c r="D46"/>
  <c r="E46"/>
  <c r="F46"/>
  <c r="G46"/>
  <c r="H46"/>
  <c r="I46"/>
  <c r="J46"/>
  <c r="K46"/>
  <c r="L46"/>
  <c r="M46"/>
  <c r="N46"/>
  <c r="O46"/>
  <c r="D47"/>
  <c r="E47"/>
  <c r="F47"/>
  <c r="G47"/>
  <c r="H47"/>
  <c r="I47"/>
  <c r="J47"/>
  <c r="K47"/>
  <c r="L47"/>
  <c r="M47"/>
  <c r="N47"/>
  <c r="O47"/>
  <c r="D48"/>
  <c r="E48"/>
  <c r="F48"/>
  <c r="G48"/>
  <c r="H48"/>
  <c r="I48"/>
  <c r="J48"/>
  <c r="K48"/>
  <c r="L48"/>
  <c r="M48"/>
  <c r="N48"/>
  <c r="O48"/>
  <c r="D49"/>
  <c r="E49"/>
  <c r="F49"/>
  <c r="G49"/>
  <c r="H49"/>
  <c r="I49"/>
  <c r="J49"/>
  <c r="K49"/>
  <c r="L49"/>
  <c r="M49"/>
  <c r="N49"/>
  <c r="O49"/>
  <c r="D50"/>
  <c r="E50"/>
  <c r="F50"/>
  <c r="G50"/>
  <c r="H50"/>
  <c r="I50"/>
  <c r="J50"/>
  <c r="K50"/>
  <c r="L50"/>
  <c r="M50"/>
  <c r="N50"/>
  <c r="O50"/>
  <c r="D51"/>
  <c r="E51"/>
  <c r="F51"/>
  <c r="G51"/>
  <c r="H51"/>
  <c r="I51"/>
  <c r="J51"/>
  <c r="K51"/>
  <c r="L51"/>
  <c r="M51"/>
  <c r="N51"/>
  <c r="O51"/>
  <c r="D52"/>
  <c r="E52"/>
  <c r="F52"/>
  <c r="G52"/>
  <c r="H52"/>
  <c r="I52"/>
  <c r="J52"/>
  <c r="K52"/>
  <c r="L52"/>
  <c r="M52"/>
  <c r="N52"/>
  <c r="O52"/>
  <c r="D53"/>
  <c r="E53"/>
  <c r="F53"/>
  <c r="G53"/>
  <c r="H53"/>
  <c r="I53"/>
  <c r="J53"/>
  <c r="K53"/>
  <c r="L53"/>
  <c r="M53"/>
  <c r="N53"/>
  <c r="O53"/>
  <c r="D54"/>
  <c r="E54"/>
  <c r="F54"/>
  <c r="G54"/>
  <c r="H54"/>
  <c r="I54"/>
  <c r="J54"/>
  <c r="K54"/>
  <c r="L54"/>
  <c r="M54"/>
  <c r="N54"/>
  <c r="O54"/>
  <c r="D55"/>
  <c r="E55"/>
  <c r="F55"/>
  <c r="G55"/>
  <c r="H55"/>
  <c r="I55"/>
  <c r="J55"/>
  <c r="K55"/>
  <c r="L55"/>
  <c r="M55"/>
  <c r="N55"/>
  <c r="O55"/>
  <c r="D56"/>
  <c r="E56"/>
  <c r="F56"/>
  <c r="G56"/>
  <c r="H56"/>
  <c r="I56"/>
  <c r="J56"/>
  <c r="K56"/>
  <c r="L56"/>
  <c r="M56"/>
  <c r="N56"/>
  <c r="O56"/>
  <c r="D57"/>
  <c r="E57"/>
  <c r="F57"/>
  <c r="G57"/>
  <c r="H57"/>
  <c r="I57"/>
  <c r="J57"/>
  <c r="K57"/>
  <c r="L57"/>
  <c r="M57"/>
  <c r="N57"/>
  <c r="O57"/>
  <c r="D58"/>
  <c r="E58"/>
  <c r="F58"/>
  <c r="G58"/>
  <c r="H58"/>
  <c r="I58"/>
  <c r="J58"/>
  <c r="K58"/>
  <c r="L58"/>
  <c r="M58"/>
  <c r="N58"/>
  <c r="O58"/>
  <c r="D59"/>
  <c r="E59"/>
  <c r="F59"/>
  <c r="G59"/>
  <c r="H59"/>
  <c r="I59"/>
  <c r="J59"/>
  <c r="K59"/>
  <c r="L59"/>
  <c r="M59"/>
  <c r="N59"/>
  <c r="O59"/>
  <c r="D60"/>
  <c r="E60"/>
  <c r="F60"/>
  <c r="G60"/>
  <c r="H60"/>
  <c r="I60"/>
  <c r="J60"/>
  <c r="K60"/>
  <c r="L60"/>
  <c r="M60"/>
  <c r="N60"/>
  <c r="O60"/>
  <c r="D61"/>
  <c r="E61"/>
  <c r="F61"/>
  <c r="G61"/>
  <c r="H61"/>
  <c r="I61"/>
  <c r="J61"/>
  <c r="K61"/>
  <c r="L61"/>
  <c r="M61"/>
  <c r="N61"/>
  <c r="O61"/>
  <c r="D62"/>
  <c r="E62"/>
  <c r="F62"/>
  <c r="G62"/>
  <c r="H62"/>
  <c r="I62"/>
  <c r="J62"/>
  <c r="K62"/>
  <c r="L62"/>
  <c r="M62"/>
  <c r="N62"/>
  <c r="O62"/>
  <c r="D63"/>
  <c r="E63"/>
  <c r="F63"/>
  <c r="G63"/>
  <c r="H63"/>
  <c r="I63"/>
  <c r="J63"/>
  <c r="K63"/>
  <c r="L63"/>
  <c r="M63"/>
  <c r="N63"/>
  <c r="O63"/>
  <c r="D64"/>
  <c r="E64"/>
  <c r="F64"/>
  <c r="G64"/>
  <c r="H64"/>
  <c r="I64"/>
  <c r="J64"/>
  <c r="K64"/>
  <c r="L64"/>
  <c r="M64"/>
  <c r="N64"/>
  <c r="O64"/>
  <c r="D65"/>
  <c r="E65"/>
  <c r="F65"/>
  <c r="G65"/>
  <c r="H65"/>
  <c r="I65"/>
  <c r="J65"/>
  <c r="K65"/>
  <c r="L65"/>
  <c r="M65"/>
  <c r="N65"/>
  <c r="O65"/>
  <c r="D66"/>
  <c r="E66"/>
  <c r="F66"/>
  <c r="G66"/>
  <c r="H66"/>
  <c r="I66"/>
  <c r="J66"/>
  <c r="K66"/>
  <c r="L66"/>
  <c r="M66"/>
  <c r="N66"/>
  <c r="O66"/>
  <c r="D67"/>
  <c r="E67"/>
  <c r="F67"/>
  <c r="G67"/>
  <c r="H67"/>
  <c r="I67"/>
  <c r="J67"/>
  <c r="K67"/>
  <c r="L67"/>
  <c r="M67"/>
  <c r="N67"/>
  <c r="O67"/>
  <c r="D68"/>
  <c r="E68"/>
  <c r="F68"/>
  <c r="G68"/>
  <c r="H68"/>
  <c r="I68"/>
  <c r="J68"/>
  <c r="K68"/>
  <c r="L68"/>
  <c r="M68"/>
  <c r="N68"/>
  <c r="O68"/>
  <c r="D69"/>
  <c r="E69"/>
  <c r="F69"/>
  <c r="G69"/>
  <c r="H69"/>
  <c r="I69"/>
  <c r="J69"/>
  <c r="K69"/>
  <c r="L69"/>
  <c r="M69"/>
  <c r="N69"/>
  <c r="O69"/>
  <c r="D70"/>
  <c r="E70"/>
  <c r="F70"/>
  <c r="G70"/>
  <c r="H70"/>
  <c r="I70"/>
  <c r="J70"/>
  <c r="K70"/>
  <c r="L70"/>
  <c r="M70"/>
  <c r="N70"/>
  <c r="O70"/>
  <c r="D71"/>
  <c r="E71"/>
  <c r="F71"/>
  <c r="G71"/>
  <c r="H71"/>
  <c r="I71"/>
  <c r="J71"/>
  <c r="K71"/>
  <c r="L71"/>
  <c r="M71"/>
  <c r="N71"/>
  <c r="O71"/>
  <c r="D72"/>
  <c r="E72"/>
  <c r="F72"/>
  <c r="G72"/>
  <c r="H72"/>
  <c r="I72"/>
  <c r="J72"/>
  <c r="K72"/>
  <c r="L72"/>
  <c r="M72"/>
  <c r="N72"/>
  <c r="O72"/>
  <c r="D73"/>
  <c r="E73"/>
  <c r="F73"/>
  <c r="G73"/>
  <c r="H73"/>
  <c r="I73"/>
  <c r="J73"/>
  <c r="K73"/>
  <c r="L73"/>
  <c r="M73"/>
  <c r="N73"/>
  <c r="O73"/>
  <c r="D74"/>
  <c r="E74"/>
  <c r="F74"/>
  <c r="G74"/>
  <c r="H74"/>
  <c r="I74"/>
  <c r="J74"/>
  <c r="K74"/>
  <c r="L74"/>
  <c r="M74"/>
  <c r="N74"/>
  <c r="O74"/>
  <c r="D75"/>
  <c r="E75"/>
  <c r="F75"/>
  <c r="G75"/>
  <c r="H75"/>
  <c r="I75"/>
  <c r="J75"/>
  <c r="K75"/>
  <c r="L75"/>
  <c r="M75"/>
  <c r="N75"/>
  <c r="O75"/>
  <c r="C2"/>
  <c r="P2" s="1"/>
  <c r="C3"/>
  <c r="P3" s="1"/>
  <c r="C4"/>
  <c r="P4" s="1"/>
  <c r="C5"/>
  <c r="P5" s="1"/>
  <c r="C6"/>
  <c r="P6" s="1"/>
  <c r="C7"/>
  <c r="P7" s="1"/>
  <c r="C8"/>
  <c r="P8" s="1"/>
  <c r="C9"/>
  <c r="P9" s="1"/>
  <c r="C10"/>
  <c r="P10" s="1"/>
  <c r="C11"/>
  <c r="P11" s="1"/>
  <c r="C12"/>
  <c r="P12" s="1"/>
  <c r="C13"/>
  <c r="P13" s="1"/>
  <c r="C14"/>
  <c r="P14" s="1"/>
  <c r="C15"/>
  <c r="P15" s="1"/>
  <c r="C16"/>
  <c r="P16" s="1"/>
  <c r="C17"/>
  <c r="P17" s="1"/>
  <c r="C18"/>
  <c r="P18" s="1"/>
  <c r="C19"/>
  <c r="P19" s="1"/>
  <c r="C20"/>
  <c r="P20" s="1"/>
  <c r="C21"/>
  <c r="P21" s="1"/>
  <c r="C22"/>
  <c r="P22" s="1"/>
  <c r="C23"/>
  <c r="P23" s="1"/>
  <c r="C24"/>
  <c r="P24" s="1"/>
  <c r="C25"/>
  <c r="P25" s="1"/>
  <c r="C26"/>
  <c r="P26" s="1"/>
  <c r="C27"/>
  <c r="P27" s="1"/>
  <c r="C28"/>
  <c r="P28" s="1"/>
  <c r="C29"/>
  <c r="P29" s="1"/>
  <c r="C30"/>
  <c r="P30" s="1"/>
  <c r="C31"/>
  <c r="P31" s="1"/>
  <c r="C32"/>
  <c r="P32" s="1"/>
  <c r="C33"/>
  <c r="P33" s="1"/>
  <c r="C34"/>
  <c r="P34" s="1"/>
  <c r="C35"/>
  <c r="P35" s="1"/>
  <c r="C36"/>
  <c r="P36" s="1"/>
  <c r="C37"/>
  <c r="P37" s="1"/>
  <c r="C38"/>
  <c r="P38" s="1"/>
  <c r="C39"/>
  <c r="P39" s="1"/>
  <c r="C40"/>
  <c r="P40" s="1"/>
  <c r="C41"/>
  <c r="P41" s="1"/>
  <c r="C42"/>
  <c r="P42" s="1"/>
  <c r="C43"/>
  <c r="P43" s="1"/>
  <c r="C44"/>
  <c r="P44" s="1"/>
  <c r="C45"/>
  <c r="P45" s="1"/>
  <c r="C46"/>
  <c r="P46" s="1"/>
  <c r="C47"/>
  <c r="P47" s="1"/>
  <c r="C48"/>
  <c r="P48" s="1"/>
  <c r="C49"/>
  <c r="P49" s="1"/>
  <c r="C50"/>
  <c r="P50" s="1"/>
  <c r="C51"/>
  <c r="P51" s="1"/>
  <c r="C52"/>
  <c r="P52" s="1"/>
  <c r="C53"/>
  <c r="P53" s="1"/>
  <c r="C54"/>
  <c r="P54" s="1"/>
  <c r="C55"/>
  <c r="P55" s="1"/>
  <c r="C56"/>
  <c r="P56" s="1"/>
  <c r="C57"/>
  <c r="P57" s="1"/>
  <c r="C58"/>
  <c r="P58" s="1"/>
  <c r="C59"/>
  <c r="P59" s="1"/>
  <c r="C60"/>
  <c r="P60" s="1"/>
  <c r="C61"/>
  <c r="P61" s="1"/>
  <c r="C62"/>
  <c r="P62" s="1"/>
  <c r="C63"/>
  <c r="P63" s="1"/>
  <c r="C64"/>
  <c r="P64" s="1"/>
  <c r="C65"/>
  <c r="P65" s="1"/>
  <c r="C66"/>
  <c r="P66" s="1"/>
  <c r="C67"/>
  <c r="P67" s="1"/>
  <c r="C68"/>
  <c r="P68" s="1"/>
  <c r="C69"/>
  <c r="P69" s="1"/>
  <c r="C70"/>
  <c r="P70" s="1"/>
  <c r="C71"/>
  <c r="P71" s="1"/>
  <c r="C72"/>
  <c r="P72" s="1"/>
  <c r="C73"/>
  <c r="P73" s="1"/>
  <c r="C74"/>
  <c r="P74" s="1"/>
  <c r="C75"/>
  <c r="P75" s="1"/>
  <c r="C1"/>
  <c r="P1" s="1"/>
  <c r="P77" s="1"/>
  <c r="C77" l="1"/>
</calcChain>
</file>

<file path=xl/sharedStrings.xml><?xml version="1.0" encoding="utf-8"?>
<sst xmlns="http://schemas.openxmlformats.org/spreadsheetml/2006/main" count="150" uniqueCount="1">
  <si>
    <t>FRANK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</si>
</sst>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workbookViewId="0">
      <selection activeCell="Q2" sqref="Q2"/>
    </sheetView>
  </sheetViews>
  <sheetFormatPr defaultRowHeight="15"/>
  <sheetData>
    <row r="1" spans="1:17">
      <c r="A1" t="s">
        <v>0</v>
      </c>
      <c r="B1">
        <v>20</v>
      </c>
      <c r="C1">
        <v>19.440000000000001</v>
      </c>
      <c r="D1">
        <v>5.38</v>
      </c>
      <c r="E1">
        <v>11.48</v>
      </c>
      <c r="F1">
        <v>12.53</v>
      </c>
      <c r="G1">
        <v>14.93</v>
      </c>
      <c r="H1">
        <v>17.14</v>
      </c>
      <c r="I1">
        <v>3.14</v>
      </c>
      <c r="J1">
        <v>1.62</v>
      </c>
      <c r="K1">
        <v>0</v>
      </c>
      <c r="L1">
        <v>0</v>
      </c>
      <c r="M1">
        <v>0</v>
      </c>
      <c r="N1">
        <v>4.67</v>
      </c>
      <c r="O1">
        <v>90.33</v>
      </c>
      <c r="Q1">
        <v>679</v>
      </c>
    </row>
    <row r="2" spans="1:17">
      <c r="A2" t="s">
        <v>0</v>
      </c>
      <c r="B2">
        <v>21</v>
      </c>
      <c r="C2">
        <v>3.29</v>
      </c>
      <c r="D2">
        <v>27.34</v>
      </c>
      <c r="E2">
        <v>20.18</v>
      </c>
      <c r="F2">
        <v>18.02</v>
      </c>
      <c r="G2">
        <v>11.03</v>
      </c>
      <c r="H2">
        <v>8.19</v>
      </c>
      <c r="I2">
        <v>0.4</v>
      </c>
      <c r="J2">
        <v>3.68</v>
      </c>
      <c r="K2">
        <v>1.67</v>
      </c>
      <c r="L2">
        <v>0.01</v>
      </c>
      <c r="M2">
        <v>5.62</v>
      </c>
      <c r="N2">
        <v>1.98</v>
      </c>
      <c r="O2">
        <v>101.39</v>
      </c>
    </row>
    <row r="3" spans="1:17">
      <c r="A3" t="s">
        <v>0</v>
      </c>
      <c r="B3">
        <v>22</v>
      </c>
      <c r="C3">
        <v>15.86</v>
      </c>
      <c r="D3">
        <v>24.02</v>
      </c>
      <c r="E3">
        <v>18.87</v>
      </c>
      <c r="F3">
        <v>17.260000000000002</v>
      </c>
      <c r="G3">
        <v>13.81</v>
      </c>
      <c r="H3">
        <v>3.39</v>
      </c>
      <c r="I3">
        <v>5.65</v>
      </c>
      <c r="J3">
        <v>2.68</v>
      </c>
      <c r="K3">
        <v>3.26</v>
      </c>
      <c r="L3">
        <v>2.73</v>
      </c>
      <c r="M3">
        <v>0.88</v>
      </c>
      <c r="N3">
        <v>0.77</v>
      </c>
      <c r="O3">
        <v>109.17</v>
      </c>
    </row>
    <row r="4" spans="1:17">
      <c r="A4" t="s">
        <v>0</v>
      </c>
      <c r="B4">
        <v>23</v>
      </c>
      <c r="C4">
        <v>5.32</v>
      </c>
      <c r="D4">
        <v>5.45</v>
      </c>
      <c r="E4">
        <v>10.16</v>
      </c>
      <c r="F4">
        <v>21.41</v>
      </c>
      <c r="G4">
        <v>10.49</v>
      </c>
      <c r="H4">
        <v>17.239999999999998</v>
      </c>
      <c r="I4">
        <v>1.43</v>
      </c>
      <c r="J4">
        <v>1.44</v>
      </c>
      <c r="K4">
        <v>7.0000000000000007E-2</v>
      </c>
      <c r="L4">
        <v>0.14000000000000001</v>
      </c>
      <c r="M4">
        <v>0.42</v>
      </c>
      <c r="N4">
        <v>8.83</v>
      </c>
      <c r="O4">
        <v>82.4</v>
      </c>
    </row>
    <row r="5" spans="1:17">
      <c r="A5" t="s">
        <v>0</v>
      </c>
      <c r="B5">
        <v>24</v>
      </c>
      <c r="C5">
        <v>11.61</v>
      </c>
      <c r="D5">
        <v>18.21</v>
      </c>
      <c r="E5">
        <v>15.4</v>
      </c>
      <c r="F5">
        <v>12.56</v>
      </c>
      <c r="G5">
        <v>15.03</v>
      </c>
      <c r="H5">
        <v>32.97</v>
      </c>
      <c r="I5">
        <v>9.19</v>
      </c>
      <c r="J5">
        <v>5.37</v>
      </c>
      <c r="K5">
        <v>1.6</v>
      </c>
      <c r="L5">
        <v>0.15</v>
      </c>
      <c r="M5">
        <v>0.23</v>
      </c>
      <c r="N5">
        <v>5.51</v>
      </c>
      <c r="O5">
        <v>127.82</v>
      </c>
    </row>
    <row r="6" spans="1:17">
      <c r="A6" t="s">
        <v>0</v>
      </c>
      <c r="B6">
        <v>25</v>
      </c>
      <c r="C6">
        <v>8.1300000000000008</v>
      </c>
      <c r="D6">
        <v>12.77</v>
      </c>
      <c r="E6">
        <v>7.43</v>
      </c>
      <c r="F6">
        <v>17.95</v>
      </c>
      <c r="G6">
        <v>14.5</v>
      </c>
      <c r="H6">
        <v>10.31</v>
      </c>
      <c r="I6">
        <v>0.76</v>
      </c>
      <c r="J6">
        <v>3.26</v>
      </c>
      <c r="K6">
        <v>3.11</v>
      </c>
      <c r="L6">
        <v>0.01</v>
      </c>
      <c r="M6">
        <v>0.01</v>
      </c>
      <c r="N6">
        <v>8.85</v>
      </c>
      <c r="O6">
        <v>87.09</v>
      </c>
    </row>
    <row r="7" spans="1:17">
      <c r="A7" t="s">
        <v>0</v>
      </c>
      <c r="B7">
        <v>26</v>
      </c>
      <c r="C7">
        <v>9.3699999999999992</v>
      </c>
      <c r="D7">
        <v>13.56</v>
      </c>
      <c r="E7">
        <v>15.61</v>
      </c>
      <c r="F7">
        <v>20.02</v>
      </c>
      <c r="G7">
        <v>14.58</v>
      </c>
      <c r="H7">
        <v>12.58</v>
      </c>
      <c r="I7">
        <v>2.16</v>
      </c>
      <c r="J7">
        <v>0.4</v>
      </c>
      <c r="K7">
        <v>0</v>
      </c>
      <c r="L7">
        <v>5.0199999999999996</v>
      </c>
      <c r="M7">
        <v>0.96</v>
      </c>
      <c r="N7">
        <v>0.23</v>
      </c>
      <c r="O7">
        <v>94.49</v>
      </c>
    </row>
    <row r="8" spans="1:17">
      <c r="A8" t="s">
        <v>0</v>
      </c>
      <c r="B8">
        <v>27</v>
      </c>
      <c r="C8">
        <v>18.489999999999998</v>
      </c>
      <c r="D8">
        <v>4.6100000000000003</v>
      </c>
      <c r="E8">
        <v>18.649999999999999</v>
      </c>
      <c r="F8">
        <v>12.46</v>
      </c>
      <c r="G8">
        <v>13.57</v>
      </c>
      <c r="H8">
        <v>17.170000000000002</v>
      </c>
      <c r="I8">
        <v>2.99</v>
      </c>
      <c r="J8">
        <v>1.88</v>
      </c>
      <c r="K8">
        <v>0.15</v>
      </c>
      <c r="L8">
        <v>0</v>
      </c>
      <c r="M8">
        <v>1.6</v>
      </c>
      <c r="N8">
        <v>9.41</v>
      </c>
      <c r="O8">
        <v>100.98</v>
      </c>
    </row>
    <row r="9" spans="1:17">
      <c r="A9" t="s">
        <v>0</v>
      </c>
      <c r="B9">
        <v>28</v>
      </c>
      <c r="C9">
        <v>9.52</v>
      </c>
      <c r="D9">
        <v>8.68</v>
      </c>
      <c r="E9">
        <v>18.77</v>
      </c>
      <c r="F9">
        <v>16.89</v>
      </c>
      <c r="G9">
        <v>11.03</v>
      </c>
      <c r="H9">
        <v>13.26</v>
      </c>
      <c r="I9">
        <v>3.8</v>
      </c>
      <c r="J9">
        <v>3.13</v>
      </c>
      <c r="K9">
        <v>8.98</v>
      </c>
      <c r="L9">
        <v>3.41</v>
      </c>
      <c r="M9">
        <v>1.39</v>
      </c>
      <c r="N9">
        <v>24.07</v>
      </c>
      <c r="O9">
        <v>122.93</v>
      </c>
    </row>
    <row r="10" spans="1:17">
      <c r="A10" t="s">
        <v>0</v>
      </c>
      <c r="B10">
        <v>29</v>
      </c>
      <c r="C10">
        <v>7.55</v>
      </c>
      <c r="D10">
        <v>19.16</v>
      </c>
      <c r="E10">
        <v>16.75</v>
      </c>
      <c r="F10">
        <v>18.12</v>
      </c>
      <c r="G10">
        <v>9.84</v>
      </c>
      <c r="H10">
        <v>12.17</v>
      </c>
      <c r="I10">
        <v>7.21</v>
      </c>
      <c r="J10">
        <v>2.59</v>
      </c>
      <c r="K10">
        <v>0.45</v>
      </c>
      <c r="L10">
        <v>0.22</v>
      </c>
      <c r="M10">
        <v>2.34</v>
      </c>
      <c r="N10">
        <v>0.84</v>
      </c>
      <c r="O10">
        <v>97.24</v>
      </c>
    </row>
    <row r="11" spans="1:17">
      <c r="A11" t="s">
        <v>0</v>
      </c>
      <c r="B11">
        <v>30</v>
      </c>
      <c r="C11">
        <v>6.02</v>
      </c>
      <c r="D11">
        <v>4.2</v>
      </c>
      <c r="E11">
        <v>14.8</v>
      </c>
      <c r="F11">
        <v>23.95</v>
      </c>
      <c r="G11">
        <v>9.02</v>
      </c>
      <c r="H11">
        <v>8.81</v>
      </c>
      <c r="I11">
        <v>11.2</v>
      </c>
      <c r="J11">
        <v>0.13</v>
      </c>
      <c r="K11">
        <v>0</v>
      </c>
      <c r="L11">
        <v>5.24</v>
      </c>
      <c r="M11">
        <v>0.02</v>
      </c>
      <c r="N11">
        <v>0</v>
      </c>
      <c r="O11">
        <v>83.39</v>
      </c>
    </row>
    <row r="12" spans="1:17">
      <c r="A12" t="s">
        <v>0</v>
      </c>
      <c r="B12">
        <v>31</v>
      </c>
      <c r="C12">
        <v>5.59</v>
      </c>
      <c r="D12">
        <v>14.18</v>
      </c>
      <c r="E12">
        <v>9.2799999999999994</v>
      </c>
      <c r="F12">
        <v>9.91</v>
      </c>
      <c r="G12">
        <v>27.04</v>
      </c>
      <c r="H12">
        <v>11.23</v>
      </c>
      <c r="I12">
        <v>1.1299999999999999</v>
      </c>
      <c r="J12">
        <v>3.56</v>
      </c>
      <c r="K12">
        <v>0.56999999999999995</v>
      </c>
      <c r="L12">
        <v>0</v>
      </c>
      <c r="M12">
        <v>0</v>
      </c>
      <c r="N12">
        <v>2.96</v>
      </c>
      <c r="O12">
        <v>85.45</v>
      </c>
    </row>
    <row r="13" spans="1:17">
      <c r="A13" t="s">
        <v>0</v>
      </c>
      <c r="B13">
        <v>32</v>
      </c>
      <c r="C13">
        <v>3.92</v>
      </c>
      <c r="D13">
        <v>9.9499999999999993</v>
      </c>
      <c r="E13">
        <v>12.88</v>
      </c>
      <c r="F13">
        <v>4.74</v>
      </c>
      <c r="G13">
        <v>11.73</v>
      </c>
      <c r="H13">
        <v>12.17</v>
      </c>
      <c r="I13">
        <v>5.59</v>
      </c>
      <c r="J13">
        <v>0.94</v>
      </c>
      <c r="K13">
        <v>0.95</v>
      </c>
      <c r="L13">
        <v>0.9</v>
      </c>
      <c r="M13">
        <v>0</v>
      </c>
      <c r="N13">
        <v>1.91</v>
      </c>
      <c r="O13">
        <v>65.680000000000007</v>
      </c>
    </row>
    <row r="14" spans="1:17">
      <c r="A14" t="s">
        <v>0</v>
      </c>
      <c r="B14">
        <v>33</v>
      </c>
      <c r="C14">
        <v>3.98</v>
      </c>
      <c r="D14">
        <v>24.69</v>
      </c>
      <c r="E14">
        <v>17.95</v>
      </c>
      <c r="F14">
        <v>33.049999999999997</v>
      </c>
      <c r="G14">
        <v>11.7</v>
      </c>
      <c r="H14">
        <v>12.18</v>
      </c>
      <c r="I14">
        <v>7.9</v>
      </c>
      <c r="J14">
        <v>10.47</v>
      </c>
      <c r="K14">
        <v>0.39</v>
      </c>
      <c r="L14">
        <v>7.48</v>
      </c>
      <c r="M14">
        <v>9.86</v>
      </c>
      <c r="N14">
        <v>0.15</v>
      </c>
      <c r="O14">
        <v>139.80000000000001</v>
      </c>
    </row>
    <row r="15" spans="1:17">
      <c r="A15" t="s">
        <v>0</v>
      </c>
      <c r="B15">
        <v>34</v>
      </c>
      <c r="C15">
        <v>13.65</v>
      </c>
      <c r="D15">
        <v>28.13</v>
      </c>
      <c r="E15">
        <v>19.8</v>
      </c>
      <c r="F15">
        <v>5.86</v>
      </c>
      <c r="G15">
        <v>13.06</v>
      </c>
      <c r="H15">
        <v>18.22</v>
      </c>
      <c r="I15">
        <v>5.81</v>
      </c>
      <c r="J15">
        <v>1.49</v>
      </c>
      <c r="K15">
        <v>0.66</v>
      </c>
      <c r="L15">
        <v>0</v>
      </c>
      <c r="M15">
        <v>0.31</v>
      </c>
      <c r="N15">
        <v>2.82</v>
      </c>
      <c r="O15">
        <v>109.8</v>
      </c>
    </row>
    <row r="16" spans="1:17">
      <c r="A16" t="s">
        <v>0</v>
      </c>
      <c r="B16">
        <v>35</v>
      </c>
      <c r="C16">
        <v>4.32</v>
      </c>
      <c r="D16">
        <v>6.96</v>
      </c>
      <c r="E16">
        <v>7.74</v>
      </c>
      <c r="F16">
        <v>11.8</v>
      </c>
      <c r="G16">
        <v>15.65</v>
      </c>
      <c r="H16">
        <v>10.42</v>
      </c>
      <c r="I16">
        <v>3.93</v>
      </c>
      <c r="J16">
        <v>10.1</v>
      </c>
      <c r="K16">
        <v>0</v>
      </c>
      <c r="L16">
        <v>0</v>
      </c>
      <c r="M16">
        <v>0</v>
      </c>
      <c r="N16">
        <v>2.23</v>
      </c>
      <c r="O16">
        <v>73.17</v>
      </c>
    </row>
    <row r="17" spans="1:15">
      <c r="A17" t="s">
        <v>0</v>
      </c>
      <c r="B17">
        <v>36</v>
      </c>
      <c r="C17">
        <v>9.69</v>
      </c>
      <c r="D17">
        <v>32.01</v>
      </c>
      <c r="E17">
        <v>12.05</v>
      </c>
      <c r="F17">
        <v>23.92</v>
      </c>
      <c r="G17">
        <v>15.14</v>
      </c>
      <c r="H17">
        <v>7.52</v>
      </c>
      <c r="I17">
        <v>1.39</v>
      </c>
      <c r="J17">
        <v>0.08</v>
      </c>
      <c r="K17">
        <v>0</v>
      </c>
      <c r="L17">
        <v>0</v>
      </c>
      <c r="M17">
        <v>0</v>
      </c>
      <c r="N17">
        <v>1.3</v>
      </c>
      <c r="O17">
        <v>103.1</v>
      </c>
    </row>
    <row r="18" spans="1:15">
      <c r="A18" t="s">
        <v>0</v>
      </c>
      <c r="B18">
        <v>37</v>
      </c>
      <c r="C18">
        <v>6.57</v>
      </c>
      <c r="D18">
        <v>4.24</v>
      </c>
      <c r="E18">
        <v>24.5</v>
      </c>
      <c r="F18">
        <v>19.18</v>
      </c>
      <c r="G18">
        <v>12.5</v>
      </c>
      <c r="H18">
        <v>2.94</v>
      </c>
      <c r="I18">
        <v>16.649999999999999</v>
      </c>
      <c r="J18">
        <v>0.98</v>
      </c>
      <c r="K18">
        <v>6.95</v>
      </c>
      <c r="L18">
        <v>1.56</v>
      </c>
      <c r="M18">
        <v>8.15</v>
      </c>
      <c r="N18">
        <v>3.26</v>
      </c>
      <c r="O18">
        <v>107.46</v>
      </c>
    </row>
    <row r="19" spans="1:15">
      <c r="A19" t="s">
        <v>0</v>
      </c>
      <c r="B19">
        <v>38</v>
      </c>
      <c r="C19">
        <v>18.350000000000001</v>
      </c>
      <c r="D19">
        <v>5.66</v>
      </c>
      <c r="E19">
        <v>17.7</v>
      </c>
      <c r="F19">
        <v>19.350000000000001</v>
      </c>
      <c r="G19">
        <v>19.16</v>
      </c>
      <c r="H19">
        <v>6.41</v>
      </c>
      <c r="I19">
        <v>1.53</v>
      </c>
      <c r="J19">
        <v>7.59</v>
      </c>
      <c r="K19">
        <v>0.24</v>
      </c>
      <c r="L19">
        <v>8.85</v>
      </c>
      <c r="M19">
        <v>3.9</v>
      </c>
      <c r="N19">
        <v>1.1299999999999999</v>
      </c>
      <c r="O19">
        <v>109.87</v>
      </c>
    </row>
    <row r="20" spans="1:15">
      <c r="A20" t="s">
        <v>0</v>
      </c>
      <c r="B20">
        <v>39</v>
      </c>
      <c r="C20">
        <v>9.8000000000000007</v>
      </c>
      <c r="D20">
        <v>21.6</v>
      </c>
      <c r="E20">
        <v>12.28</v>
      </c>
      <c r="F20">
        <v>14.55</v>
      </c>
      <c r="G20">
        <v>12.36</v>
      </c>
      <c r="H20">
        <v>7.6</v>
      </c>
      <c r="I20">
        <v>11.9</v>
      </c>
      <c r="J20">
        <v>9.02</v>
      </c>
      <c r="K20">
        <v>2.48</v>
      </c>
      <c r="L20">
        <v>0.01</v>
      </c>
      <c r="M20">
        <v>0.09</v>
      </c>
      <c r="N20">
        <v>8.82</v>
      </c>
      <c r="O20">
        <v>110.52</v>
      </c>
    </row>
    <row r="21" spans="1:15">
      <c r="A21" t="s">
        <v>0</v>
      </c>
      <c r="B21">
        <v>40</v>
      </c>
      <c r="C21">
        <v>4.78</v>
      </c>
      <c r="D21">
        <v>15.52</v>
      </c>
      <c r="E21">
        <v>18.78</v>
      </c>
      <c r="F21">
        <v>21</v>
      </c>
      <c r="G21">
        <v>11.81</v>
      </c>
      <c r="H21">
        <v>5.69</v>
      </c>
      <c r="I21">
        <v>10.74</v>
      </c>
      <c r="J21">
        <v>0.04</v>
      </c>
      <c r="K21">
        <v>0.02</v>
      </c>
      <c r="L21">
        <v>1.94</v>
      </c>
      <c r="M21">
        <v>0</v>
      </c>
      <c r="N21">
        <v>4.53</v>
      </c>
      <c r="O21">
        <v>94.85</v>
      </c>
    </row>
    <row r="22" spans="1:15">
      <c r="A22" t="s">
        <v>0</v>
      </c>
      <c r="B22">
        <v>41</v>
      </c>
      <c r="C22">
        <v>11.05</v>
      </c>
      <c r="D22">
        <v>2.08</v>
      </c>
      <c r="E22">
        <v>8.93</v>
      </c>
      <c r="F22">
        <v>26.79</v>
      </c>
      <c r="G22">
        <v>14.25</v>
      </c>
      <c r="H22">
        <v>14.56</v>
      </c>
      <c r="I22">
        <v>8.2200000000000006</v>
      </c>
      <c r="J22">
        <v>2.94</v>
      </c>
      <c r="K22">
        <v>1.06</v>
      </c>
      <c r="L22">
        <v>0.02</v>
      </c>
      <c r="M22">
        <v>4.68</v>
      </c>
      <c r="N22">
        <v>3.17</v>
      </c>
      <c r="O22">
        <v>97.75</v>
      </c>
    </row>
    <row r="23" spans="1:15">
      <c r="A23" t="s">
        <v>0</v>
      </c>
      <c r="B23">
        <v>42</v>
      </c>
      <c r="C23">
        <v>10.36</v>
      </c>
      <c r="D23">
        <v>16.68</v>
      </c>
      <c r="E23">
        <v>20.99</v>
      </c>
      <c r="F23">
        <v>15.32</v>
      </c>
      <c r="G23">
        <v>7.2</v>
      </c>
      <c r="H23">
        <v>11.15</v>
      </c>
      <c r="I23">
        <v>14.76</v>
      </c>
      <c r="J23">
        <v>9.66</v>
      </c>
      <c r="K23">
        <v>7.0000000000000007E-2</v>
      </c>
      <c r="L23">
        <v>11.29</v>
      </c>
      <c r="M23">
        <v>5.39</v>
      </c>
      <c r="N23">
        <v>2.04</v>
      </c>
      <c r="O23">
        <v>124.92</v>
      </c>
    </row>
    <row r="24" spans="1:15">
      <c r="A24" t="s">
        <v>0</v>
      </c>
      <c r="B24">
        <v>43</v>
      </c>
      <c r="C24">
        <v>24.34</v>
      </c>
      <c r="D24">
        <v>23.66</v>
      </c>
      <c r="E24">
        <v>20.73</v>
      </c>
      <c r="F24">
        <v>12.04</v>
      </c>
      <c r="G24">
        <v>24.68</v>
      </c>
      <c r="H24">
        <v>7.12</v>
      </c>
      <c r="I24">
        <v>0.08</v>
      </c>
      <c r="J24">
        <v>3.61</v>
      </c>
      <c r="K24">
        <v>8.1999999999999993</v>
      </c>
      <c r="L24">
        <v>0</v>
      </c>
      <c r="M24">
        <v>0</v>
      </c>
      <c r="N24">
        <v>10.02</v>
      </c>
      <c r="O24">
        <v>134.49</v>
      </c>
    </row>
    <row r="25" spans="1:15">
      <c r="A25" t="s">
        <v>0</v>
      </c>
      <c r="B25">
        <v>44</v>
      </c>
      <c r="C25">
        <v>13.05</v>
      </c>
      <c r="D25">
        <v>10.72</v>
      </c>
      <c r="E25">
        <v>7.91</v>
      </c>
      <c r="F25">
        <v>8.69</v>
      </c>
      <c r="G25">
        <v>10.84</v>
      </c>
      <c r="H25">
        <v>24.45</v>
      </c>
      <c r="I25">
        <v>4.5199999999999996</v>
      </c>
      <c r="J25">
        <v>2.66</v>
      </c>
      <c r="K25">
        <v>7.0000000000000007E-2</v>
      </c>
      <c r="L25">
        <v>0.16</v>
      </c>
      <c r="M25">
        <v>0</v>
      </c>
      <c r="N25">
        <v>0.21</v>
      </c>
      <c r="O25">
        <v>83.28</v>
      </c>
    </row>
    <row r="26" spans="1:15">
      <c r="A26" t="s">
        <v>0</v>
      </c>
      <c r="B26">
        <v>45</v>
      </c>
      <c r="C26">
        <v>1.71</v>
      </c>
      <c r="D26">
        <v>5.88</v>
      </c>
      <c r="E26">
        <v>6.21</v>
      </c>
      <c r="F26">
        <v>15.75</v>
      </c>
      <c r="G26">
        <v>14.73</v>
      </c>
      <c r="H26">
        <v>15.24</v>
      </c>
      <c r="I26">
        <v>4.54</v>
      </c>
      <c r="J26">
        <v>5.39</v>
      </c>
      <c r="K26">
        <v>0</v>
      </c>
      <c r="L26">
        <v>0.37</v>
      </c>
      <c r="M26">
        <v>0</v>
      </c>
      <c r="N26">
        <v>0.36</v>
      </c>
      <c r="O26">
        <v>70.17</v>
      </c>
    </row>
    <row r="27" spans="1:15">
      <c r="A27" t="s">
        <v>0</v>
      </c>
      <c r="B27">
        <v>46</v>
      </c>
      <c r="C27">
        <v>19.82</v>
      </c>
      <c r="D27">
        <v>13.62</v>
      </c>
      <c r="E27">
        <v>12.59</v>
      </c>
      <c r="F27">
        <v>15.8</v>
      </c>
      <c r="G27">
        <v>18.25</v>
      </c>
      <c r="H27">
        <v>18.2</v>
      </c>
      <c r="I27">
        <v>10.119999999999999</v>
      </c>
      <c r="J27">
        <v>0.19</v>
      </c>
      <c r="K27">
        <v>1.51</v>
      </c>
      <c r="L27">
        <v>0.56000000000000005</v>
      </c>
      <c r="M27">
        <v>0.09</v>
      </c>
      <c r="N27">
        <v>5.84</v>
      </c>
      <c r="O27">
        <v>116.59</v>
      </c>
    </row>
    <row r="28" spans="1:15">
      <c r="A28" t="s">
        <v>0</v>
      </c>
      <c r="B28">
        <v>47</v>
      </c>
      <c r="C28">
        <v>8.34</v>
      </c>
      <c r="D28">
        <v>11.3</v>
      </c>
      <c r="E28">
        <v>15.75</v>
      </c>
      <c r="F28">
        <v>17.11</v>
      </c>
      <c r="G28">
        <v>5.87</v>
      </c>
      <c r="H28">
        <v>23.61</v>
      </c>
      <c r="I28">
        <v>9.11</v>
      </c>
      <c r="J28">
        <v>4.97</v>
      </c>
      <c r="K28">
        <v>0</v>
      </c>
      <c r="L28">
        <v>0</v>
      </c>
      <c r="M28">
        <v>0.06</v>
      </c>
      <c r="N28">
        <v>3.29</v>
      </c>
      <c r="O28">
        <v>99.4</v>
      </c>
    </row>
    <row r="29" spans="1:15">
      <c r="A29" t="s">
        <v>0</v>
      </c>
      <c r="B29">
        <v>48</v>
      </c>
      <c r="C29">
        <v>7.36</v>
      </c>
      <c r="D29">
        <v>10.14</v>
      </c>
      <c r="E29">
        <v>3.29</v>
      </c>
      <c r="F29">
        <v>23.31</v>
      </c>
      <c r="G29">
        <v>7.09</v>
      </c>
      <c r="H29">
        <v>7.25</v>
      </c>
      <c r="I29">
        <v>3.99</v>
      </c>
      <c r="J29">
        <v>0.8</v>
      </c>
      <c r="K29">
        <v>1.58</v>
      </c>
      <c r="L29">
        <v>0.23</v>
      </c>
      <c r="M29">
        <v>0.27</v>
      </c>
      <c r="N29">
        <v>3.55</v>
      </c>
      <c r="O29">
        <v>68.87</v>
      </c>
    </row>
    <row r="30" spans="1:15">
      <c r="A30" t="s">
        <v>0</v>
      </c>
      <c r="B30">
        <v>49</v>
      </c>
      <c r="C30">
        <v>12.66</v>
      </c>
      <c r="D30">
        <v>17.62</v>
      </c>
      <c r="E30">
        <v>20.81</v>
      </c>
      <c r="F30">
        <v>9.5299999999999994</v>
      </c>
      <c r="G30">
        <v>12.72</v>
      </c>
      <c r="H30">
        <v>22.61</v>
      </c>
      <c r="I30">
        <v>9.2200000000000006</v>
      </c>
      <c r="J30">
        <v>9.42</v>
      </c>
      <c r="K30">
        <v>0.5</v>
      </c>
      <c r="L30">
        <v>1.6</v>
      </c>
      <c r="M30">
        <v>4.7</v>
      </c>
      <c r="N30">
        <v>1.1499999999999999</v>
      </c>
      <c r="O30">
        <v>122.54</v>
      </c>
    </row>
    <row r="31" spans="1:15">
      <c r="A31" t="s">
        <v>0</v>
      </c>
      <c r="B31">
        <v>50</v>
      </c>
      <c r="C31">
        <v>9.01</v>
      </c>
      <c r="D31">
        <v>5.19</v>
      </c>
      <c r="E31">
        <v>20.71</v>
      </c>
      <c r="F31">
        <v>10.39</v>
      </c>
      <c r="G31">
        <v>11.28</v>
      </c>
      <c r="H31">
        <v>7.26</v>
      </c>
      <c r="I31">
        <v>9.6</v>
      </c>
      <c r="J31">
        <v>5.99</v>
      </c>
      <c r="K31">
        <v>0.99</v>
      </c>
      <c r="L31">
        <v>1.74</v>
      </c>
      <c r="M31">
        <v>1.69</v>
      </c>
      <c r="N31">
        <v>3.23</v>
      </c>
      <c r="O31">
        <v>87.08</v>
      </c>
    </row>
    <row r="32" spans="1:15">
      <c r="A32" t="s">
        <v>0</v>
      </c>
      <c r="B32">
        <v>51</v>
      </c>
      <c r="C32">
        <v>16.46</v>
      </c>
      <c r="D32">
        <v>2.2200000000000002</v>
      </c>
      <c r="E32">
        <v>12.56</v>
      </c>
      <c r="F32">
        <v>23.67</v>
      </c>
      <c r="G32">
        <v>13.43</v>
      </c>
      <c r="H32">
        <v>9.26</v>
      </c>
      <c r="I32">
        <v>4.76</v>
      </c>
      <c r="J32">
        <v>0.32</v>
      </c>
      <c r="K32">
        <v>0.21</v>
      </c>
      <c r="L32">
        <v>7.41</v>
      </c>
      <c r="M32">
        <v>1.1100000000000001</v>
      </c>
      <c r="N32">
        <v>1.29</v>
      </c>
      <c r="O32">
        <v>92.7</v>
      </c>
    </row>
    <row r="33" spans="1:15">
      <c r="A33" t="s">
        <v>0</v>
      </c>
      <c r="B33">
        <v>52</v>
      </c>
      <c r="C33">
        <v>7.83</v>
      </c>
      <c r="D33">
        <v>13.19</v>
      </c>
      <c r="E33">
        <v>12.69</v>
      </c>
      <c r="F33">
        <v>7.21</v>
      </c>
      <c r="G33">
        <v>23.46</v>
      </c>
      <c r="H33">
        <v>7.32</v>
      </c>
      <c r="I33">
        <v>6.86</v>
      </c>
      <c r="J33">
        <v>1.69</v>
      </c>
      <c r="K33">
        <v>0.31</v>
      </c>
      <c r="L33">
        <v>0</v>
      </c>
      <c r="M33">
        <v>1.23</v>
      </c>
      <c r="N33">
        <v>0.63</v>
      </c>
      <c r="O33">
        <v>82.44</v>
      </c>
    </row>
    <row r="34" spans="1:15">
      <c r="A34" t="s">
        <v>0</v>
      </c>
      <c r="B34">
        <v>53</v>
      </c>
      <c r="C34">
        <v>8.67</v>
      </c>
      <c r="D34">
        <v>12.32</v>
      </c>
      <c r="E34">
        <v>11.67</v>
      </c>
      <c r="F34">
        <v>17.559999999999999</v>
      </c>
      <c r="G34">
        <v>14.32</v>
      </c>
      <c r="H34">
        <v>11.04</v>
      </c>
      <c r="I34">
        <v>2.97</v>
      </c>
      <c r="J34">
        <v>1.94</v>
      </c>
      <c r="K34">
        <v>1.29</v>
      </c>
      <c r="L34">
        <v>0.28999999999999998</v>
      </c>
      <c r="M34">
        <v>0</v>
      </c>
      <c r="N34">
        <v>7.35</v>
      </c>
      <c r="O34">
        <v>89.41</v>
      </c>
    </row>
    <row r="35" spans="1:15">
      <c r="A35" t="s">
        <v>0</v>
      </c>
      <c r="B35">
        <v>54</v>
      </c>
      <c r="C35">
        <v>6.36</v>
      </c>
      <c r="D35">
        <v>14.93</v>
      </c>
      <c r="E35">
        <v>13.53</v>
      </c>
      <c r="F35">
        <v>21.25</v>
      </c>
      <c r="G35">
        <v>23.55</v>
      </c>
      <c r="H35">
        <v>8.24</v>
      </c>
      <c r="I35">
        <v>6.55</v>
      </c>
      <c r="J35">
        <v>3.49</v>
      </c>
      <c r="K35">
        <v>0.56000000000000005</v>
      </c>
      <c r="L35">
        <v>0.32</v>
      </c>
      <c r="M35">
        <v>0</v>
      </c>
      <c r="N35">
        <v>0.56999999999999995</v>
      </c>
      <c r="O35">
        <v>99.34</v>
      </c>
    </row>
    <row r="36" spans="1:15">
      <c r="A36" t="s">
        <v>0</v>
      </c>
      <c r="B36">
        <v>55</v>
      </c>
      <c r="C36">
        <v>10.61</v>
      </c>
      <c r="D36">
        <v>15.63</v>
      </c>
      <c r="E36">
        <v>18.34</v>
      </c>
      <c r="F36">
        <v>7.44</v>
      </c>
      <c r="G36">
        <v>18.14</v>
      </c>
      <c r="H36">
        <v>15.59</v>
      </c>
      <c r="I36">
        <v>2.82</v>
      </c>
      <c r="J36">
        <v>10.55</v>
      </c>
      <c r="K36">
        <v>0.02</v>
      </c>
      <c r="L36">
        <v>0.17</v>
      </c>
      <c r="M36">
        <v>0.14000000000000001</v>
      </c>
      <c r="N36">
        <v>3.71</v>
      </c>
      <c r="O36">
        <v>103.16</v>
      </c>
    </row>
    <row r="37" spans="1:15">
      <c r="A37" t="s">
        <v>0</v>
      </c>
      <c r="B37">
        <v>56</v>
      </c>
      <c r="C37">
        <v>18.170000000000002</v>
      </c>
      <c r="D37">
        <v>12.11</v>
      </c>
      <c r="E37">
        <v>32.270000000000003</v>
      </c>
      <c r="F37">
        <v>13.08</v>
      </c>
      <c r="G37">
        <v>8.82</v>
      </c>
      <c r="H37">
        <v>12.38</v>
      </c>
      <c r="I37">
        <v>5.91</v>
      </c>
      <c r="J37">
        <v>0.33</v>
      </c>
      <c r="K37">
        <v>3.96</v>
      </c>
      <c r="L37">
        <v>10.93</v>
      </c>
      <c r="M37">
        <v>5.88</v>
      </c>
      <c r="N37">
        <v>33.94</v>
      </c>
      <c r="O37">
        <v>157.77000000000001</v>
      </c>
    </row>
    <row r="38" spans="1:15">
      <c r="A38" t="s">
        <v>0</v>
      </c>
      <c r="B38">
        <v>57</v>
      </c>
      <c r="C38">
        <v>18.34</v>
      </c>
      <c r="D38">
        <v>12.28</v>
      </c>
      <c r="E38">
        <v>13.43</v>
      </c>
      <c r="F38">
        <v>19.489999999999998</v>
      </c>
      <c r="G38">
        <v>5.48</v>
      </c>
      <c r="H38">
        <v>12.81</v>
      </c>
      <c r="I38">
        <v>9.9499999999999993</v>
      </c>
      <c r="J38">
        <v>1.47</v>
      </c>
      <c r="K38">
        <v>0.31</v>
      </c>
      <c r="L38">
        <v>0</v>
      </c>
      <c r="M38">
        <v>0</v>
      </c>
      <c r="N38">
        <v>8.1300000000000008</v>
      </c>
      <c r="O38">
        <v>101.68</v>
      </c>
    </row>
    <row r="39" spans="1:15">
      <c r="A39" t="s">
        <v>0</v>
      </c>
      <c r="B39">
        <v>58</v>
      </c>
      <c r="C39">
        <v>6</v>
      </c>
      <c r="D39">
        <v>16.04</v>
      </c>
      <c r="E39">
        <v>22.11</v>
      </c>
      <c r="F39">
        <v>13.26</v>
      </c>
      <c r="G39">
        <v>8.58</v>
      </c>
      <c r="H39">
        <v>5.25</v>
      </c>
      <c r="I39">
        <v>13.48</v>
      </c>
      <c r="J39">
        <v>12.54</v>
      </c>
      <c r="K39">
        <v>0.39</v>
      </c>
      <c r="L39">
        <v>2.6</v>
      </c>
      <c r="M39">
        <v>0.03</v>
      </c>
      <c r="N39">
        <v>0.39</v>
      </c>
      <c r="O39">
        <v>100.69</v>
      </c>
    </row>
    <row r="40" spans="1:15">
      <c r="A40" t="s">
        <v>0</v>
      </c>
      <c r="B40">
        <v>59</v>
      </c>
      <c r="C40">
        <v>18.38</v>
      </c>
      <c r="D40">
        <v>18.36</v>
      </c>
      <c r="E40">
        <v>17.98</v>
      </c>
      <c r="F40">
        <v>10.01</v>
      </c>
      <c r="G40">
        <v>13.28</v>
      </c>
      <c r="H40">
        <v>14.87</v>
      </c>
      <c r="I40">
        <v>9.1300000000000008</v>
      </c>
      <c r="J40">
        <v>1.5</v>
      </c>
      <c r="K40">
        <v>0.1</v>
      </c>
      <c r="L40">
        <v>1.43</v>
      </c>
      <c r="M40">
        <v>4.42</v>
      </c>
      <c r="N40">
        <v>2.87</v>
      </c>
      <c r="O40">
        <v>112.32</v>
      </c>
    </row>
    <row r="41" spans="1:15">
      <c r="A41" t="s">
        <v>0</v>
      </c>
      <c r="B41">
        <v>60</v>
      </c>
      <c r="C41">
        <v>12.43</v>
      </c>
      <c r="D41">
        <v>12.18</v>
      </c>
      <c r="E41">
        <v>23.78</v>
      </c>
      <c r="F41">
        <v>16.98</v>
      </c>
      <c r="G41">
        <v>3.77</v>
      </c>
      <c r="H41">
        <v>9.4700000000000006</v>
      </c>
      <c r="I41">
        <v>17.579999999999998</v>
      </c>
      <c r="J41">
        <v>8.49</v>
      </c>
      <c r="K41">
        <v>2.8</v>
      </c>
      <c r="L41">
        <v>0.24</v>
      </c>
      <c r="M41">
        <v>0.45</v>
      </c>
      <c r="N41">
        <v>5.31</v>
      </c>
      <c r="O41">
        <v>113.48</v>
      </c>
    </row>
    <row r="42" spans="1:15">
      <c r="A42" t="s">
        <v>0</v>
      </c>
      <c r="B42">
        <v>61</v>
      </c>
      <c r="C42">
        <v>2.33</v>
      </c>
      <c r="D42">
        <v>20.48</v>
      </c>
      <c r="E42">
        <v>10.46</v>
      </c>
      <c r="F42">
        <v>14.16</v>
      </c>
      <c r="G42">
        <v>15.75</v>
      </c>
      <c r="H42">
        <v>8.75</v>
      </c>
      <c r="I42">
        <v>8.7899999999999991</v>
      </c>
      <c r="J42">
        <v>0.31</v>
      </c>
      <c r="K42">
        <v>0.03</v>
      </c>
      <c r="L42">
        <v>0</v>
      </c>
      <c r="M42">
        <v>0.98</v>
      </c>
      <c r="N42">
        <v>3.93</v>
      </c>
      <c r="O42">
        <v>85.96</v>
      </c>
    </row>
    <row r="43" spans="1:15">
      <c r="A43" t="s">
        <v>0</v>
      </c>
      <c r="B43">
        <v>62</v>
      </c>
      <c r="C43">
        <v>6.76</v>
      </c>
      <c r="D43">
        <v>17.37</v>
      </c>
      <c r="E43">
        <v>8.64</v>
      </c>
      <c r="F43">
        <v>28.55</v>
      </c>
      <c r="G43">
        <v>7.42</v>
      </c>
      <c r="H43">
        <v>10.58</v>
      </c>
      <c r="I43">
        <v>9.66</v>
      </c>
      <c r="J43">
        <v>4.46</v>
      </c>
      <c r="K43">
        <v>4.17</v>
      </c>
      <c r="L43">
        <v>3.69</v>
      </c>
      <c r="M43">
        <v>0</v>
      </c>
      <c r="N43">
        <v>0.25</v>
      </c>
      <c r="O43">
        <v>101.56</v>
      </c>
    </row>
    <row r="44" spans="1:15">
      <c r="A44" t="s">
        <v>0</v>
      </c>
      <c r="B44">
        <v>63</v>
      </c>
      <c r="C44">
        <v>8.77</v>
      </c>
      <c r="D44">
        <v>16.59</v>
      </c>
      <c r="E44">
        <v>9.57</v>
      </c>
      <c r="F44">
        <v>24.71</v>
      </c>
      <c r="G44">
        <v>8.5299999999999994</v>
      </c>
      <c r="H44">
        <v>17.89</v>
      </c>
      <c r="I44">
        <v>5.0199999999999996</v>
      </c>
      <c r="J44">
        <v>0.89</v>
      </c>
      <c r="K44">
        <v>6.34</v>
      </c>
      <c r="L44">
        <v>0</v>
      </c>
      <c r="M44">
        <v>3.87</v>
      </c>
      <c r="N44">
        <v>3.25</v>
      </c>
      <c r="O44">
        <v>105.44</v>
      </c>
    </row>
    <row r="45" spans="1:15">
      <c r="A45" t="s">
        <v>0</v>
      </c>
      <c r="B45">
        <v>64</v>
      </c>
      <c r="C45">
        <v>31.82</v>
      </c>
      <c r="D45">
        <v>8.69</v>
      </c>
      <c r="E45">
        <v>16.95</v>
      </c>
      <c r="F45">
        <v>19.309999999999999</v>
      </c>
      <c r="G45">
        <v>9.69</v>
      </c>
      <c r="H45">
        <v>3.63</v>
      </c>
      <c r="I45">
        <v>12.3</v>
      </c>
      <c r="J45">
        <v>0.77</v>
      </c>
      <c r="K45">
        <v>3.01</v>
      </c>
      <c r="L45">
        <v>1.95</v>
      </c>
      <c r="M45">
        <v>2.09</v>
      </c>
      <c r="N45">
        <v>1.94</v>
      </c>
      <c r="O45">
        <v>112.14</v>
      </c>
    </row>
    <row r="46" spans="1:15">
      <c r="A46" t="s">
        <v>0</v>
      </c>
      <c r="B46">
        <v>65</v>
      </c>
      <c r="C46">
        <v>2.93</v>
      </c>
      <c r="D46">
        <v>13.15</v>
      </c>
      <c r="E46">
        <v>5.31</v>
      </c>
      <c r="F46">
        <v>17.38</v>
      </c>
      <c r="G46">
        <v>11.63</v>
      </c>
      <c r="H46">
        <v>0.56000000000000005</v>
      </c>
      <c r="I46">
        <v>1.2</v>
      </c>
      <c r="J46">
        <v>1.1599999999999999</v>
      </c>
      <c r="K46">
        <v>0.74</v>
      </c>
      <c r="L46">
        <v>0</v>
      </c>
      <c r="M46">
        <v>0.98</v>
      </c>
      <c r="N46">
        <v>4.53</v>
      </c>
      <c r="O46">
        <v>59.58</v>
      </c>
    </row>
    <row r="47" spans="1:15">
      <c r="A47" t="s">
        <v>0</v>
      </c>
      <c r="B47">
        <v>66</v>
      </c>
      <c r="C47">
        <v>6.2</v>
      </c>
      <c r="D47">
        <v>12.03</v>
      </c>
      <c r="E47">
        <v>19.600000000000001</v>
      </c>
      <c r="F47">
        <v>28.7</v>
      </c>
      <c r="G47">
        <v>27.19</v>
      </c>
      <c r="H47">
        <v>14.37</v>
      </c>
      <c r="I47">
        <v>12.47</v>
      </c>
      <c r="J47">
        <v>6.08</v>
      </c>
      <c r="K47">
        <v>0.17</v>
      </c>
      <c r="L47">
        <v>0.53</v>
      </c>
      <c r="M47">
        <v>1.1200000000000001</v>
      </c>
      <c r="N47">
        <v>2.2599999999999998</v>
      </c>
      <c r="O47">
        <v>130.71</v>
      </c>
    </row>
    <row r="48" spans="1:15">
      <c r="A48" t="s">
        <v>0</v>
      </c>
      <c r="B48">
        <v>67</v>
      </c>
      <c r="C48">
        <v>7.32</v>
      </c>
      <c r="D48">
        <v>9.99</v>
      </c>
      <c r="E48">
        <v>17.36</v>
      </c>
      <c r="F48">
        <v>7.77</v>
      </c>
      <c r="G48">
        <v>6.94</v>
      </c>
      <c r="H48">
        <v>13.16</v>
      </c>
      <c r="I48">
        <v>8.3800000000000008</v>
      </c>
      <c r="J48">
        <v>5.72</v>
      </c>
      <c r="K48">
        <v>0.1</v>
      </c>
      <c r="L48">
        <v>0.25</v>
      </c>
      <c r="M48">
        <v>3.31</v>
      </c>
      <c r="N48">
        <v>1.1200000000000001</v>
      </c>
      <c r="O48">
        <v>81.44</v>
      </c>
    </row>
    <row r="49" spans="1:15">
      <c r="A49" t="s">
        <v>0</v>
      </c>
      <c r="B49">
        <v>68</v>
      </c>
      <c r="C49">
        <v>3.43</v>
      </c>
      <c r="D49">
        <v>7.89</v>
      </c>
      <c r="E49">
        <v>17.489999999999998</v>
      </c>
      <c r="F49">
        <v>8.31</v>
      </c>
      <c r="G49">
        <v>8.6199999999999992</v>
      </c>
      <c r="H49">
        <v>13.78</v>
      </c>
      <c r="I49">
        <v>8.77</v>
      </c>
      <c r="J49">
        <v>11.5</v>
      </c>
      <c r="K49">
        <v>1.31</v>
      </c>
      <c r="L49">
        <v>0.01</v>
      </c>
      <c r="M49">
        <v>0.38</v>
      </c>
      <c r="N49">
        <v>1.62</v>
      </c>
      <c r="O49">
        <v>83.11</v>
      </c>
    </row>
    <row r="50" spans="1:15">
      <c r="A50" t="s">
        <v>0</v>
      </c>
      <c r="B50">
        <v>69</v>
      </c>
      <c r="C50">
        <v>15.18</v>
      </c>
      <c r="D50">
        <v>8.86</v>
      </c>
      <c r="E50">
        <v>13.06</v>
      </c>
      <c r="F50">
        <v>12.65</v>
      </c>
      <c r="G50">
        <v>11.76</v>
      </c>
      <c r="H50">
        <v>6.75</v>
      </c>
      <c r="I50">
        <v>3.57</v>
      </c>
      <c r="J50">
        <v>1.83</v>
      </c>
      <c r="K50">
        <v>2.85</v>
      </c>
      <c r="L50">
        <v>4.55</v>
      </c>
      <c r="M50">
        <v>3.26</v>
      </c>
      <c r="N50">
        <v>6.78</v>
      </c>
      <c r="O50">
        <v>91.12</v>
      </c>
    </row>
    <row r="51" spans="1:15">
      <c r="A51" t="s">
        <v>0</v>
      </c>
      <c r="B51">
        <v>70</v>
      </c>
      <c r="C51">
        <v>8.26</v>
      </c>
      <c r="D51">
        <v>9.48</v>
      </c>
      <c r="E51">
        <v>16.829999999999998</v>
      </c>
      <c r="F51">
        <v>18.100000000000001</v>
      </c>
      <c r="G51">
        <v>11.62</v>
      </c>
      <c r="H51">
        <v>10.53</v>
      </c>
      <c r="I51">
        <v>13.55</v>
      </c>
      <c r="J51">
        <v>5.81</v>
      </c>
      <c r="K51">
        <v>0.09</v>
      </c>
      <c r="L51">
        <v>0.94</v>
      </c>
      <c r="M51">
        <v>0.78</v>
      </c>
      <c r="N51">
        <v>3.52</v>
      </c>
      <c r="O51">
        <v>99.51</v>
      </c>
    </row>
    <row r="52" spans="1:15">
      <c r="A52" t="s">
        <v>0</v>
      </c>
      <c r="B52">
        <v>71</v>
      </c>
      <c r="C52">
        <v>7</v>
      </c>
      <c r="D52">
        <v>14.24</v>
      </c>
      <c r="E52">
        <v>14.54</v>
      </c>
      <c r="F52">
        <v>19.53</v>
      </c>
      <c r="G52">
        <v>11.6</v>
      </c>
      <c r="H52">
        <v>14.12</v>
      </c>
      <c r="I52">
        <v>1.53</v>
      </c>
      <c r="J52">
        <v>1.26</v>
      </c>
      <c r="K52">
        <v>1.36</v>
      </c>
      <c r="L52">
        <v>0</v>
      </c>
      <c r="M52">
        <v>0.66</v>
      </c>
      <c r="N52">
        <v>0.4</v>
      </c>
      <c r="O52">
        <v>86.24</v>
      </c>
    </row>
    <row r="53" spans="1:15">
      <c r="A53" t="s">
        <v>0</v>
      </c>
      <c r="B53">
        <v>72</v>
      </c>
      <c r="C53">
        <v>9.24</v>
      </c>
      <c r="D53">
        <v>13.53</v>
      </c>
      <c r="E53">
        <v>6.77</v>
      </c>
      <c r="F53">
        <v>10.48</v>
      </c>
      <c r="G53">
        <v>19.309999999999999</v>
      </c>
      <c r="H53">
        <v>6.89</v>
      </c>
      <c r="I53">
        <v>11.39</v>
      </c>
      <c r="J53">
        <v>0.66</v>
      </c>
      <c r="K53">
        <v>0</v>
      </c>
      <c r="L53">
        <v>0.05</v>
      </c>
      <c r="M53">
        <v>11.34</v>
      </c>
      <c r="N53">
        <v>5.01</v>
      </c>
      <c r="O53">
        <v>94.66</v>
      </c>
    </row>
    <row r="54" spans="1:15">
      <c r="A54" t="s">
        <v>0</v>
      </c>
      <c r="B54">
        <v>73</v>
      </c>
      <c r="C54">
        <v>2.86</v>
      </c>
      <c r="D54">
        <v>14.33</v>
      </c>
      <c r="E54">
        <v>16.32</v>
      </c>
      <c r="F54">
        <v>23.93</v>
      </c>
      <c r="G54">
        <v>9.18</v>
      </c>
      <c r="H54">
        <v>9.1999999999999993</v>
      </c>
      <c r="I54">
        <v>8.4600000000000009</v>
      </c>
      <c r="J54">
        <v>0.93</v>
      </c>
      <c r="K54">
        <v>2.71</v>
      </c>
      <c r="L54">
        <v>0</v>
      </c>
      <c r="M54">
        <v>1.66</v>
      </c>
      <c r="N54">
        <v>1.51</v>
      </c>
      <c r="O54">
        <v>91.09</v>
      </c>
    </row>
    <row r="55" spans="1:15">
      <c r="A55" t="s">
        <v>0</v>
      </c>
      <c r="B55">
        <v>74</v>
      </c>
      <c r="C55">
        <v>7.26</v>
      </c>
      <c r="D55">
        <v>28.52</v>
      </c>
      <c r="E55">
        <v>17.95</v>
      </c>
      <c r="F55">
        <v>23.98</v>
      </c>
      <c r="G55">
        <v>24.51</v>
      </c>
      <c r="H55">
        <v>9.17</v>
      </c>
      <c r="I55">
        <v>7.61</v>
      </c>
      <c r="J55">
        <v>2.39</v>
      </c>
      <c r="K55">
        <v>0.17</v>
      </c>
      <c r="L55">
        <v>0.43</v>
      </c>
      <c r="M55">
        <v>0.97</v>
      </c>
      <c r="N55">
        <v>10.59</v>
      </c>
      <c r="O55">
        <v>133.56</v>
      </c>
    </row>
    <row r="56" spans="1:15">
      <c r="A56" t="s">
        <v>0</v>
      </c>
      <c r="B56">
        <v>75</v>
      </c>
      <c r="C56">
        <v>10.31</v>
      </c>
      <c r="D56">
        <v>21.2</v>
      </c>
      <c r="E56">
        <v>21.88</v>
      </c>
      <c r="F56">
        <v>21.19</v>
      </c>
      <c r="G56">
        <v>16</v>
      </c>
      <c r="H56">
        <v>16.649999999999999</v>
      </c>
      <c r="I56">
        <v>5.19</v>
      </c>
      <c r="J56">
        <v>6.34</v>
      </c>
      <c r="K56">
        <v>0.89</v>
      </c>
      <c r="L56">
        <v>0</v>
      </c>
      <c r="M56">
        <v>0.01</v>
      </c>
      <c r="N56">
        <v>4.16</v>
      </c>
      <c r="O56">
        <v>123.82</v>
      </c>
    </row>
    <row r="57" spans="1:15">
      <c r="A57" t="s">
        <v>0</v>
      </c>
      <c r="B57">
        <v>76</v>
      </c>
      <c r="C57">
        <v>19.12</v>
      </c>
      <c r="D57">
        <v>18.87</v>
      </c>
      <c r="E57">
        <v>12.36</v>
      </c>
      <c r="F57">
        <v>24.69</v>
      </c>
      <c r="G57">
        <v>5.56</v>
      </c>
      <c r="H57">
        <v>12.17</v>
      </c>
      <c r="I57">
        <v>4.34</v>
      </c>
      <c r="J57">
        <v>0.96</v>
      </c>
      <c r="K57">
        <v>0</v>
      </c>
      <c r="L57">
        <v>0</v>
      </c>
      <c r="M57">
        <v>0</v>
      </c>
      <c r="N57">
        <v>10.220000000000001</v>
      </c>
      <c r="O57">
        <v>108.29</v>
      </c>
    </row>
    <row r="58" spans="1:15">
      <c r="A58" t="s">
        <v>0</v>
      </c>
      <c r="B58">
        <v>77</v>
      </c>
      <c r="C58">
        <v>16.86</v>
      </c>
      <c r="D58">
        <v>6.83</v>
      </c>
      <c r="E58">
        <v>20.02</v>
      </c>
      <c r="F58">
        <v>19.649999999999999</v>
      </c>
      <c r="G58">
        <v>9.3800000000000008</v>
      </c>
      <c r="H58">
        <v>17.54</v>
      </c>
      <c r="I58">
        <v>12.44</v>
      </c>
      <c r="J58">
        <v>0.18</v>
      </c>
      <c r="K58">
        <v>0.22</v>
      </c>
      <c r="L58">
        <v>0.1</v>
      </c>
      <c r="M58">
        <v>3.81</v>
      </c>
      <c r="N58">
        <v>6.16</v>
      </c>
      <c r="O58">
        <v>113.19</v>
      </c>
    </row>
    <row r="59" spans="1:15">
      <c r="A59" t="s">
        <v>0</v>
      </c>
      <c r="B59">
        <v>78</v>
      </c>
      <c r="C59">
        <v>12.76</v>
      </c>
      <c r="D59">
        <v>5.22</v>
      </c>
      <c r="E59">
        <v>16.05</v>
      </c>
      <c r="F59">
        <v>7.18</v>
      </c>
      <c r="G59">
        <v>13.34</v>
      </c>
      <c r="H59">
        <v>6.12</v>
      </c>
      <c r="I59">
        <v>2.59</v>
      </c>
      <c r="J59">
        <v>4.41</v>
      </c>
      <c r="K59">
        <v>0.31</v>
      </c>
      <c r="L59">
        <v>5.72</v>
      </c>
      <c r="M59">
        <v>14.95</v>
      </c>
      <c r="N59">
        <v>6.9</v>
      </c>
      <c r="O59">
        <v>95.54</v>
      </c>
    </row>
    <row r="60" spans="1:15">
      <c r="A60" t="s">
        <v>0</v>
      </c>
      <c r="B60">
        <v>79</v>
      </c>
      <c r="C60">
        <v>8.67</v>
      </c>
      <c r="D60">
        <v>14.85</v>
      </c>
      <c r="E60">
        <v>15.55</v>
      </c>
      <c r="F60">
        <v>15.04</v>
      </c>
      <c r="G60">
        <v>17.350000000000001</v>
      </c>
      <c r="H60">
        <v>3.62</v>
      </c>
      <c r="I60">
        <v>2.62</v>
      </c>
      <c r="J60">
        <v>1.59</v>
      </c>
      <c r="K60">
        <v>0.21</v>
      </c>
      <c r="L60">
        <v>0.02</v>
      </c>
      <c r="M60">
        <v>0.14000000000000001</v>
      </c>
      <c r="N60">
        <v>8.9</v>
      </c>
      <c r="O60">
        <v>88.56</v>
      </c>
    </row>
    <row r="61" spans="1:15">
      <c r="A61" t="s">
        <v>0</v>
      </c>
      <c r="B61">
        <v>80</v>
      </c>
      <c r="C61">
        <v>2.66</v>
      </c>
      <c r="D61">
        <v>16.8</v>
      </c>
      <c r="E61">
        <v>11.23</v>
      </c>
      <c r="F61">
        <v>26.56</v>
      </c>
      <c r="G61">
        <v>17.5</v>
      </c>
      <c r="H61">
        <v>9.18</v>
      </c>
      <c r="I61">
        <v>5.31</v>
      </c>
      <c r="J61">
        <v>0.16</v>
      </c>
      <c r="K61">
        <v>1.75</v>
      </c>
      <c r="L61">
        <v>0</v>
      </c>
      <c r="M61">
        <v>7.03</v>
      </c>
      <c r="N61">
        <v>3.2</v>
      </c>
      <c r="O61">
        <v>101.39</v>
      </c>
    </row>
    <row r="62" spans="1:15">
      <c r="A62" t="s">
        <v>0</v>
      </c>
      <c r="B62">
        <v>81</v>
      </c>
      <c r="C62">
        <v>5.93</v>
      </c>
      <c r="D62">
        <v>11.31</v>
      </c>
      <c r="E62">
        <v>13.38</v>
      </c>
      <c r="F62">
        <v>10.94</v>
      </c>
      <c r="G62">
        <v>4.7</v>
      </c>
      <c r="H62">
        <v>6.62</v>
      </c>
      <c r="I62">
        <v>10.88</v>
      </c>
      <c r="J62">
        <v>0.5</v>
      </c>
      <c r="K62">
        <v>0.19</v>
      </c>
      <c r="L62">
        <v>2.06</v>
      </c>
      <c r="M62">
        <v>0.38</v>
      </c>
      <c r="N62">
        <v>2.89</v>
      </c>
      <c r="O62">
        <v>69.77</v>
      </c>
    </row>
    <row r="63" spans="1:15">
      <c r="A63" t="s">
        <v>0</v>
      </c>
      <c r="B63">
        <v>82</v>
      </c>
      <c r="C63">
        <v>21.87</v>
      </c>
      <c r="D63">
        <v>6.47</v>
      </c>
      <c r="E63">
        <v>8.25</v>
      </c>
      <c r="F63">
        <v>15</v>
      </c>
      <c r="G63">
        <v>3.74</v>
      </c>
      <c r="H63">
        <v>7.04</v>
      </c>
      <c r="I63">
        <v>4.17</v>
      </c>
      <c r="J63">
        <v>3.61</v>
      </c>
      <c r="K63">
        <v>1.67</v>
      </c>
      <c r="L63">
        <v>2.11</v>
      </c>
      <c r="M63">
        <v>0.31</v>
      </c>
      <c r="N63">
        <v>1.52</v>
      </c>
      <c r="O63">
        <v>75.75</v>
      </c>
    </row>
    <row r="64" spans="1:15">
      <c r="A64" t="s">
        <v>0</v>
      </c>
      <c r="B64">
        <v>83</v>
      </c>
      <c r="C64">
        <v>20.87</v>
      </c>
      <c r="D64">
        <v>25.33</v>
      </c>
      <c r="E64">
        <v>16.739999999999998</v>
      </c>
      <c r="F64">
        <v>11.06</v>
      </c>
      <c r="G64">
        <v>5.28</v>
      </c>
      <c r="H64">
        <v>13.03</v>
      </c>
      <c r="I64">
        <v>2.82</v>
      </c>
      <c r="J64">
        <v>0.47</v>
      </c>
      <c r="K64">
        <v>1.5</v>
      </c>
      <c r="L64">
        <v>1.35</v>
      </c>
      <c r="M64">
        <v>10.28</v>
      </c>
      <c r="N64">
        <v>2.23</v>
      </c>
      <c r="O64">
        <v>110.95</v>
      </c>
    </row>
    <row r="65" spans="1:15">
      <c r="A65" t="s">
        <v>0</v>
      </c>
      <c r="B65">
        <v>84</v>
      </c>
      <c r="C65">
        <v>14.32</v>
      </c>
      <c r="D65">
        <v>10.6</v>
      </c>
      <c r="E65">
        <v>9.2200000000000006</v>
      </c>
      <c r="F65">
        <v>16.739999999999998</v>
      </c>
      <c r="G65">
        <v>15.23</v>
      </c>
      <c r="H65">
        <v>7.45</v>
      </c>
      <c r="I65">
        <v>1.73</v>
      </c>
      <c r="J65">
        <v>0.73</v>
      </c>
      <c r="K65">
        <v>0.04</v>
      </c>
      <c r="L65">
        <v>0.24</v>
      </c>
      <c r="M65">
        <v>0.16</v>
      </c>
      <c r="N65">
        <v>2.35</v>
      </c>
      <c r="O65">
        <v>78.81</v>
      </c>
    </row>
    <row r="66" spans="1:15">
      <c r="A66" t="s">
        <v>0</v>
      </c>
      <c r="B66">
        <v>85</v>
      </c>
      <c r="C66">
        <v>13.75</v>
      </c>
      <c r="D66">
        <v>7.09</v>
      </c>
      <c r="E66">
        <v>19.72</v>
      </c>
      <c r="F66">
        <v>12.59</v>
      </c>
      <c r="G66">
        <v>11.01</v>
      </c>
      <c r="H66">
        <v>9.73</v>
      </c>
      <c r="I66">
        <v>13.58</v>
      </c>
      <c r="J66">
        <v>0.17</v>
      </c>
      <c r="K66">
        <v>3.03</v>
      </c>
      <c r="L66">
        <v>0</v>
      </c>
      <c r="M66">
        <v>7.29</v>
      </c>
      <c r="N66">
        <v>3.1</v>
      </c>
      <c r="O66">
        <v>101.05</v>
      </c>
    </row>
    <row r="67" spans="1:15">
      <c r="A67" t="s">
        <v>0</v>
      </c>
      <c r="B67">
        <v>86</v>
      </c>
      <c r="C67">
        <v>19.59</v>
      </c>
      <c r="D67">
        <v>16.05</v>
      </c>
      <c r="E67">
        <v>14.3</v>
      </c>
      <c r="F67">
        <v>10</v>
      </c>
      <c r="G67">
        <v>9.32</v>
      </c>
      <c r="H67">
        <v>12.87</v>
      </c>
      <c r="I67">
        <v>5.97</v>
      </c>
      <c r="J67">
        <v>0.42</v>
      </c>
      <c r="K67">
        <v>0</v>
      </c>
      <c r="L67">
        <v>0.49</v>
      </c>
      <c r="M67">
        <v>7.44</v>
      </c>
      <c r="N67">
        <v>26.01</v>
      </c>
      <c r="O67">
        <v>122.45</v>
      </c>
    </row>
    <row r="68" spans="1:15">
      <c r="A68" t="s">
        <v>0</v>
      </c>
      <c r="B68">
        <v>87</v>
      </c>
      <c r="C68">
        <v>9.4</v>
      </c>
      <c r="D68">
        <v>20.41</v>
      </c>
      <c r="E68">
        <v>17.86</v>
      </c>
      <c r="F68">
        <v>21.51</v>
      </c>
      <c r="G68">
        <v>20.079999999999998</v>
      </c>
      <c r="H68">
        <v>26.94</v>
      </c>
      <c r="I68">
        <v>11.13</v>
      </c>
      <c r="J68">
        <v>1.62</v>
      </c>
      <c r="K68">
        <v>3.47</v>
      </c>
      <c r="L68">
        <v>1.94</v>
      </c>
      <c r="M68">
        <v>0.06</v>
      </c>
      <c r="N68">
        <v>7.33</v>
      </c>
      <c r="O68">
        <v>141.75</v>
      </c>
    </row>
    <row r="69" spans="1:15">
      <c r="A69" t="s">
        <v>0</v>
      </c>
      <c r="B69">
        <v>88</v>
      </c>
      <c r="C69">
        <v>16.670000000000002</v>
      </c>
      <c r="D69">
        <v>12.14</v>
      </c>
      <c r="E69">
        <v>16.579999999999998</v>
      </c>
      <c r="F69">
        <v>18.46</v>
      </c>
      <c r="G69">
        <v>27.99</v>
      </c>
      <c r="H69">
        <v>9.8800000000000008</v>
      </c>
      <c r="I69">
        <v>6.15</v>
      </c>
      <c r="J69">
        <v>2.19</v>
      </c>
      <c r="K69">
        <v>4.47</v>
      </c>
      <c r="L69">
        <v>0</v>
      </c>
      <c r="M69">
        <v>0.78</v>
      </c>
      <c r="N69">
        <v>0.09</v>
      </c>
      <c r="O69">
        <v>115.4</v>
      </c>
    </row>
    <row r="70" spans="1:15">
      <c r="A70" t="s">
        <v>0</v>
      </c>
      <c r="B70">
        <v>89</v>
      </c>
      <c r="C70">
        <v>12.42</v>
      </c>
      <c r="D70">
        <v>20.92</v>
      </c>
      <c r="E70">
        <v>10.54</v>
      </c>
      <c r="F70">
        <v>8.84</v>
      </c>
      <c r="G70">
        <v>17.79</v>
      </c>
      <c r="H70">
        <v>16.670000000000002</v>
      </c>
      <c r="I70">
        <v>7.66</v>
      </c>
      <c r="J70">
        <v>0.36</v>
      </c>
      <c r="K70">
        <v>0</v>
      </c>
      <c r="L70">
        <v>1.43</v>
      </c>
      <c r="M70">
        <v>0</v>
      </c>
      <c r="N70">
        <v>0</v>
      </c>
      <c r="O70">
        <v>96.61</v>
      </c>
    </row>
    <row r="71" spans="1:15">
      <c r="A71" t="s">
        <v>0</v>
      </c>
      <c r="B71">
        <v>90</v>
      </c>
      <c r="C71">
        <v>8.27</v>
      </c>
      <c r="D71">
        <v>3.78</v>
      </c>
      <c r="E71">
        <v>11.44</v>
      </c>
      <c r="F71">
        <v>26.69</v>
      </c>
      <c r="G71">
        <v>18.14</v>
      </c>
      <c r="H71">
        <v>14.32</v>
      </c>
      <c r="I71">
        <v>0.04</v>
      </c>
      <c r="J71">
        <v>0.59</v>
      </c>
      <c r="K71">
        <v>2.46</v>
      </c>
      <c r="L71">
        <v>0.43</v>
      </c>
      <c r="M71">
        <v>0.02</v>
      </c>
      <c r="N71">
        <v>4.6399999999999997</v>
      </c>
      <c r="O71">
        <v>90.83</v>
      </c>
    </row>
    <row r="72" spans="1:15">
      <c r="A72" t="s">
        <v>0</v>
      </c>
      <c r="B72">
        <v>91</v>
      </c>
      <c r="C72">
        <v>11.16</v>
      </c>
      <c r="D72">
        <v>7.67</v>
      </c>
      <c r="E72">
        <v>13.66</v>
      </c>
      <c r="F72">
        <v>8.82</v>
      </c>
      <c r="G72">
        <v>12.26</v>
      </c>
      <c r="H72">
        <v>4.97</v>
      </c>
      <c r="I72">
        <v>2.15</v>
      </c>
      <c r="J72">
        <v>0</v>
      </c>
      <c r="K72">
        <v>0.03</v>
      </c>
      <c r="L72">
        <v>0</v>
      </c>
      <c r="M72">
        <v>9.08</v>
      </c>
      <c r="N72">
        <v>0</v>
      </c>
      <c r="O72">
        <v>69.790000000000006</v>
      </c>
    </row>
    <row r="73" spans="1:15">
      <c r="A73" t="s">
        <v>0</v>
      </c>
      <c r="B73">
        <v>92</v>
      </c>
      <c r="C73">
        <v>8.8699999999999992</v>
      </c>
      <c r="D73">
        <v>21.98</v>
      </c>
      <c r="E73">
        <v>13.36</v>
      </c>
      <c r="F73">
        <v>10.18</v>
      </c>
      <c r="G73">
        <v>12.64</v>
      </c>
      <c r="H73">
        <v>10.18</v>
      </c>
      <c r="I73">
        <v>4.29</v>
      </c>
      <c r="J73">
        <v>1.36</v>
      </c>
      <c r="K73">
        <v>0.61</v>
      </c>
      <c r="L73">
        <v>0</v>
      </c>
      <c r="M73">
        <v>2.38</v>
      </c>
      <c r="N73">
        <v>2.69</v>
      </c>
      <c r="O73">
        <v>88.54</v>
      </c>
    </row>
    <row r="74" spans="1:15">
      <c r="A74" t="s">
        <v>0</v>
      </c>
      <c r="B74">
        <v>93</v>
      </c>
      <c r="C74">
        <v>20.079999999999998</v>
      </c>
      <c r="D74">
        <v>14.39</v>
      </c>
      <c r="E74">
        <v>22.11</v>
      </c>
      <c r="F74">
        <v>16.059999999999999</v>
      </c>
      <c r="G74">
        <v>16.05</v>
      </c>
      <c r="H74">
        <v>9.5</v>
      </c>
      <c r="I74">
        <v>8.77</v>
      </c>
      <c r="J74">
        <v>0.42</v>
      </c>
      <c r="K74">
        <v>0</v>
      </c>
      <c r="L74">
        <v>0.04</v>
      </c>
      <c r="M74">
        <v>0.54</v>
      </c>
      <c r="N74">
        <v>0.85</v>
      </c>
      <c r="O74">
        <v>108.82</v>
      </c>
    </row>
    <row r="75" spans="1:15">
      <c r="A75" t="s">
        <v>0</v>
      </c>
      <c r="B75">
        <v>94</v>
      </c>
      <c r="C75">
        <v>5.42</v>
      </c>
      <c r="D75">
        <v>5.0599999999999996</v>
      </c>
      <c r="E75">
        <v>14.91</v>
      </c>
      <c r="F75">
        <v>11.51</v>
      </c>
      <c r="G75">
        <v>7.91</v>
      </c>
      <c r="H75">
        <v>14.65</v>
      </c>
      <c r="I75">
        <v>4.9000000000000004</v>
      </c>
      <c r="J75">
        <v>2.4700000000000002</v>
      </c>
      <c r="K75">
        <v>0.2</v>
      </c>
      <c r="L75">
        <v>0</v>
      </c>
      <c r="M75">
        <v>1.63</v>
      </c>
      <c r="N75">
        <v>0.9</v>
      </c>
      <c r="O75">
        <v>69.56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topLeftCell="A37" zoomScale="85" zoomScaleNormal="85" workbookViewId="0">
      <selection activeCell="R78" sqref="R78"/>
    </sheetView>
  </sheetViews>
  <sheetFormatPr defaultRowHeight="15"/>
  <sheetData>
    <row r="1" spans="1:16">
      <c r="A1" t="s">
        <v>0</v>
      </c>
      <c r="B1">
        <v>20</v>
      </c>
      <c r="C1" s="1">
        <f>FRANK!C1*FRANK!$Q$1/100</f>
        <v>131.99760000000001</v>
      </c>
      <c r="D1" s="1">
        <f>FRANK!D1*FRANK!$Q$1/100</f>
        <v>36.530200000000001</v>
      </c>
      <c r="E1" s="1">
        <f>FRANK!E1*FRANK!$Q$1/100</f>
        <v>77.949200000000005</v>
      </c>
      <c r="F1" s="1">
        <f>FRANK!F1*FRANK!$Q$1/100</f>
        <v>85.078699999999984</v>
      </c>
      <c r="G1" s="1">
        <f>FRANK!G1*FRANK!$Q$1/100</f>
        <v>101.37469999999999</v>
      </c>
      <c r="H1" s="1">
        <f>FRANK!H1*FRANK!$Q$1/100</f>
        <v>116.3806</v>
      </c>
      <c r="I1" s="1">
        <f>FRANK!I1*FRANK!$Q$1/100</f>
        <v>21.320599999999999</v>
      </c>
      <c r="J1" s="1">
        <f>FRANK!J1*FRANK!$Q$1/100</f>
        <v>10.9998</v>
      </c>
      <c r="K1" s="1">
        <f>FRANK!K1*FRANK!$Q$1/100</f>
        <v>0</v>
      </c>
      <c r="L1" s="1">
        <f>FRANK!L1*FRANK!$Q$1/100</f>
        <v>0</v>
      </c>
      <c r="M1" s="1">
        <f>FRANK!M1*FRANK!$Q$1/100</f>
        <v>0</v>
      </c>
      <c r="N1" s="1">
        <f>FRANK!N1*FRANK!$Q$1/100</f>
        <v>31.709299999999999</v>
      </c>
      <c r="O1" s="1">
        <f>FRANK!O1*FRANK!$Q$1/100</f>
        <v>613.34069999999997</v>
      </c>
      <c r="P1" s="1">
        <f t="shared" ref="P1:P64" si="0">SUM(C1:O1)</f>
        <v>1226.6813999999999</v>
      </c>
    </row>
    <row r="2" spans="1:16">
      <c r="A2" t="s">
        <v>0</v>
      </c>
      <c r="B2">
        <v>21</v>
      </c>
      <c r="C2" s="1">
        <f>FRANK!C2*FRANK!$Q$1/100</f>
        <v>22.339099999999998</v>
      </c>
      <c r="D2" s="1">
        <f>FRANK!D2*FRANK!$Q$1/100</f>
        <v>185.6386</v>
      </c>
      <c r="E2" s="1">
        <f>FRANK!E2*FRANK!$Q$1/100</f>
        <v>137.0222</v>
      </c>
      <c r="F2" s="1">
        <f>FRANK!F2*FRANK!$Q$1/100</f>
        <v>122.3558</v>
      </c>
      <c r="G2" s="1">
        <f>FRANK!G2*FRANK!$Q$1/100</f>
        <v>74.893699999999995</v>
      </c>
      <c r="H2" s="1">
        <f>FRANK!H2*FRANK!$Q$1/100</f>
        <v>55.610099999999996</v>
      </c>
      <c r="I2" s="1">
        <f>FRANK!I2*FRANK!$Q$1/100</f>
        <v>2.7160000000000002</v>
      </c>
      <c r="J2" s="1">
        <f>FRANK!J2*FRANK!$Q$1/100</f>
        <v>24.987200000000001</v>
      </c>
      <c r="K2" s="1">
        <f>FRANK!K2*FRANK!$Q$1/100</f>
        <v>11.339300000000001</v>
      </c>
      <c r="L2" s="1">
        <f>FRANK!L2*FRANK!$Q$1/100</f>
        <v>6.7900000000000002E-2</v>
      </c>
      <c r="M2" s="1">
        <f>FRANK!M2*FRANK!$Q$1/100</f>
        <v>38.159799999999997</v>
      </c>
      <c r="N2" s="1">
        <f>FRANK!N2*FRANK!$Q$1/100</f>
        <v>13.4442</v>
      </c>
      <c r="O2" s="1">
        <f>FRANK!O2*FRANK!$Q$1/100</f>
        <v>688.43809999999996</v>
      </c>
      <c r="P2" s="1">
        <f t="shared" si="0"/>
        <v>1377.0120000000002</v>
      </c>
    </row>
    <row r="3" spans="1:16">
      <c r="A3" t="s">
        <v>0</v>
      </c>
      <c r="B3">
        <v>22</v>
      </c>
      <c r="C3" s="1">
        <f>FRANK!C3*FRANK!$Q$1/100</f>
        <v>107.68940000000001</v>
      </c>
      <c r="D3" s="1">
        <f>FRANK!D3*FRANK!$Q$1/100</f>
        <v>163.0958</v>
      </c>
      <c r="E3" s="1">
        <f>FRANK!E3*FRANK!$Q$1/100</f>
        <v>128.12730000000002</v>
      </c>
      <c r="F3" s="1">
        <f>FRANK!F3*FRANK!$Q$1/100</f>
        <v>117.19540000000001</v>
      </c>
      <c r="G3" s="1">
        <f>FRANK!G3*FRANK!$Q$1/100</f>
        <v>93.769899999999993</v>
      </c>
      <c r="H3" s="1">
        <f>FRANK!H3*FRANK!$Q$1/100</f>
        <v>23.0181</v>
      </c>
      <c r="I3" s="1">
        <f>FRANK!I3*FRANK!$Q$1/100</f>
        <v>38.363500000000002</v>
      </c>
      <c r="J3" s="1">
        <f>FRANK!J3*FRANK!$Q$1/100</f>
        <v>18.197199999999999</v>
      </c>
      <c r="K3" s="1">
        <f>FRANK!K3*FRANK!$Q$1/100</f>
        <v>22.135400000000001</v>
      </c>
      <c r="L3" s="1">
        <f>FRANK!L3*FRANK!$Q$1/100</f>
        <v>18.5367</v>
      </c>
      <c r="M3" s="1">
        <f>FRANK!M3*FRANK!$Q$1/100</f>
        <v>5.9752000000000001</v>
      </c>
      <c r="N3" s="1">
        <f>FRANK!N3*FRANK!$Q$1/100</f>
        <v>5.2283000000000008</v>
      </c>
      <c r="O3" s="1">
        <f>FRANK!O3*FRANK!$Q$1/100</f>
        <v>741.26430000000005</v>
      </c>
      <c r="P3" s="1">
        <f t="shared" si="0"/>
        <v>1482.5965000000001</v>
      </c>
    </row>
    <row r="4" spans="1:16">
      <c r="A4" t="s">
        <v>0</v>
      </c>
      <c r="B4">
        <v>23</v>
      </c>
      <c r="C4" s="1">
        <f>FRANK!C4*FRANK!$Q$1/100</f>
        <v>36.122800000000005</v>
      </c>
      <c r="D4" s="1">
        <f>FRANK!D4*FRANK!$Q$1/100</f>
        <v>37.005500000000005</v>
      </c>
      <c r="E4" s="1">
        <f>FRANK!E4*FRANK!$Q$1/100</f>
        <v>68.986400000000003</v>
      </c>
      <c r="F4" s="1">
        <f>FRANK!F4*FRANK!$Q$1/100</f>
        <v>145.37389999999999</v>
      </c>
      <c r="G4" s="1">
        <f>FRANK!G4*FRANK!$Q$1/100</f>
        <v>71.227100000000007</v>
      </c>
      <c r="H4" s="1">
        <f>FRANK!H4*FRANK!$Q$1/100</f>
        <v>117.05959999999999</v>
      </c>
      <c r="I4" s="1">
        <f>FRANK!I4*FRANK!$Q$1/100</f>
        <v>9.7096999999999998</v>
      </c>
      <c r="J4" s="1">
        <f>FRANK!J4*FRANK!$Q$1/100</f>
        <v>9.7775999999999996</v>
      </c>
      <c r="K4" s="1">
        <f>FRANK!K4*FRANK!$Q$1/100</f>
        <v>0.4753</v>
      </c>
      <c r="L4" s="1">
        <f>FRANK!L4*FRANK!$Q$1/100</f>
        <v>0.9506</v>
      </c>
      <c r="M4" s="1">
        <f>FRANK!M4*FRANK!$Q$1/100</f>
        <v>2.8517999999999999</v>
      </c>
      <c r="N4" s="1">
        <f>FRANK!N4*FRANK!$Q$1/100</f>
        <v>59.9557</v>
      </c>
      <c r="O4" s="1">
        <f>FRANK!O4*FRANK!$Q$1/100</f>
        <v>559.49600000000009</v>
      </c>
      <c r="P4" s="1">
        <f t="shared" si="0"/>
        <v>1118.9920000000002</v>
      </c>
    </row>
    <row r="5" spans="1:16">
      <c r="A5" t="s">
        <v>0</v>
      </c>
      <c r="B5">
        <v>24</v>
      </c>
      <c r="C5" s="1">
        <f>FRANK!C5*FRANK!$Q$1/100</f>
        <v>78.83189999999999</v>
      </c>
      <c r="D5" s="1">
        <f>FRANK!D5*FRANK!$Q$1/100</f>
        <v>123.6459</v>
      </c>
      <c r="E5" s="1">
        <f>FRANK!E5*FRANK!$Q$1/100</f>
        <v>104.566</v>
      </c>
      <c r="F5" s="1">
        <f>FRANK!F5*FRANK!$Q$1/100</f>
        <v>85.282399999999996</v>
      </c>
      <c r="G5" s="1">
        <f>FRANK!G5*FRANK!$Q$1/100</f>
        <v>102.05369999999999</v>
      </c>
      <c r="H5" s="1">
        <f>FRANK!H5*FRANK!$Q$1/100</f>
        <v>223.86630000000002</v>
      </c>
      <c r="I5" s="1">
        <f>FRANK!I5*FRANK!$Q$1/100</f>
        <v>62.400099999999995</v>
      </c>
      <c r="J5" s="1">
        <f>FRANK!J5*FRANK!$Q$1/100</f>
        <v>36.462299999999999</v>
      </c>
      <c r="K5" s="1">
        <f>FRANK!K5*FRANK!$Q$1/100</f>
        <v>10.864000000000001</v>
      </c>
      <c r="L5" s="1">
        <f>FRANK!L5*FRANK!$Q$1/100</f>
        <v>1.0185</v>
      </c>
      <c r="M5" s="1">
        <f>FRANK!M5*FRANK!$Q$1/100</f>
        <v>1.5617000000000001</v>
      </c>
      <c r="N5" s="1">
        <f>FRANK!N5*FRANK!$Q$1/100</f>
        <v>37.4129</v>
      </c>
      <c r="O5" s="1">
        <f>FRANK!O5*FRANK!$Q$1/100</f>
        <v>867.89779999999996</v>
      </c>
      <c r="P5" s="1">
        <f t="shared" si="0"/>
        <v>1735.8634999999999</v>
      </c>
    </row>
    <row r="6" spans="1:16">
      <c r="A6" t="s">
        <v>0</v>
      </c>
      <c r="B6">
        <v>25</v>
      </c>
      <c r="C6" s="1">
        <f>FRANK!C6*FRANK!$Q$1/100</f>
        <v>55.202700000000007</v>
      </c>
      <c r="D6" s="1">
        <f>FRANK!D6*FRANK!$Q$1/100</f>
        <v>86.708299999999994</v>
      </c>
      <c r="E6" s="1">
        <f>FRANK!E6*FRANK!$Q$1/100</f>
        <v>50.4497</v>
      </c>
      <c r="F6" s="1">
        <f>FRANK!F6*FRANK!$Q$1/100</f>
        <v>121.8805</v>
      </c>
      <c r="G6" s="1">
        <f>FRANK!G6*FRANK!$Q$1/100</f>
        <v>98.454999999999998</v>
      </c>
      <c r="H6" s="1">
        <f>FRANK!H6*FRANK!$Q$1/100</f>
        <v>70.004900000000006</v>
      </c>
      <c r="I6" s="1">
        <f>FRANK!I6*FRANK!$Q$1/100</f>
        <v>5.1603999999999992</v>
      </c>
      <c r="J6" s="1">
        <f>FRANK!J6*FRANK!$Q$1/100</f>
        <v>22.135400000000001</v>
      </c>
      <c r="K6" s="1">
        <f>FRANK!K6*FRANK!$Q$1/100</f>
        <v>21.116900000000001</v>
      </c>
      <c r="L6" s="1">
        <f>FRANK!L6*FRANK!$Q$1/100</f>
        <v>6.7900000000000002E-2</v>
      </c>
      <c r="M6" s="1">
        <f>FRANK!M6*FRANK!$Q$1/100</f>
        <v>6.7900000000000002E-2</v>
      </c>
      <c r="N6" s="1">
        <f>FRANK!N6*FRANK!$Q$1/100</f>
        <v>60.091499999999996</v>
      </c>
      <c r="O6" s="1">
        <f>FRANK!O6*FRANK!$Q$1/100</f>
        <v>591.34109999999998</v>
      </c>
      <c r="P6" s="1">
        <f t="shared" si="0"/>
        <v>1182.6822</v>
      </c>
    </row>
    <row r="7" spans="1:16">
      <c r="A7" t="s">
        <v>0</v>
      </c>
      <c r="B7">
        <v>26</v>
      </c>
      <c r="C7" s="1">
        <f>FRANK!C7*FRANK!$Q$1/100</f>
        <v>63.622299999999996</v>
      </c>
      <c r="D7" s="1">
        <f>FRANK!D7*FRANK!$Q$1/100</f>
        <v>92.072400000000002</v>
      </c>
      <c r="E7" s="1">
        <f>FRANK!E7*FRANK!$Q$1/100</f>
        <v>105.9919</v>
      </c>
      <c r="F7" s="1">
        <f>FRANK!F7*FRANK!$Q$1/100</f>
        <v>135.9358</v>
      </c>
      <c r="G7" s="1">
        <f>FRANK!G7*FRANK!$Q$1/100</f>
        <v>98.998199999999997</v>
      </c>
      <c r="H7" s="1">
        <f>FRANK!H7*FRANK!$Q$1/100</f>
        <v>85.418199999999999</v>
      </c>
      <c r="I7" s="1">
        <f>FRANK!I7*FRANK!$Q$1/100</f>
        <v>14.666400000000001</v>
      </c>
      <c r="J7" s="1">
        <f>FRANK!J7*FRANK!$Q$1/100</f>
        <v>2.7160000000000002</v>
      </c>
      <c r="K7" s="1">
        <f>FRANK!K7*FRANK!$Q$1/100</f>
        <v>0</v>
      </c>
      <c r="L7" s="1">
        <f>FRANK!L7*FRANK!$Q$1/100</f>
        <v>34.085799999999999</v>
      </c>
      <c r="M7" s="1">
        <f>FRANK!M7*FRANK!$Q$1/100</f>
        <v>6.5184000000000006</v>
      </c>
      <c r="N7" s="1">
        <f>FRANK!N7*FRANK!$Q$1/100</f>
        <v>1.5617000000000001</v>
      </c>
      <c r="O7" s="1">
        <f>FRANK!O7*FRANK!$Q$1/100</f>
        <v>641.58709999999996</v>
      </c>
      <c r="P7" s="1">
        <f t="shared" si="0"/>
        <v>1283.1741999999999</v>
      </c>
    </row>
    <row r="8" spans="1:16">
      <c r="A8" t="s">
        <v>0</v>
      </c>
      <c r="B8">
        <v>27</v>
      </c>
      <c r="C8" s="1">
        <f>FRANK!C8*FRANK!$Q$1/100</f>
        <v>125.54709999999999</v>
      </c>
      <c r="D8" s="1">
        <f>FRANK!D8*FRANK!$Q$1/100</f>
        <v>31.3019</v>
      </c>
      <c r="E8" s="1">
        <f>FRANK!E8*FRANK!$Q$1/100</f>
        <v>126.63349999999998</v>
      </c>
      <c r="F8" s="1">
        <f>FRANK!F8*FRANK!$Q$1/100</f>
        <v>84.603400000000008</v>
      </c>
      <c r="G8" s="1">
        <f>FRANK!G8*FRANK!$Q$1/100</f>
        <v>92.140300000000011</v>
      </c>
      <c r="H8" s="1">
        <f>FRANK!H8*FRANK!$Q$1/100</f>
        <v>116.5843</v>
      </c>
      <c r="I8" s="1">
        <f>FRANK!I8*FRANK!$Q$1/100</f>
        <v>20.302099999999999</v>
      </c>
      <c r="J8" s="1">
        <f>FRANK!J8*FRANK!$Q$1/100</f>
        <v>12.7652</v>
      </c>
      <c r="K8" s="1">
        <f>FRANK!K8*FRANK!$Q$1/100</f>
        <v>1.0185</v>
      </c>
      <c r="L8" s="1">
        <f>FRANK!L8*FRANK!$Q$1/100</f>
        <v>0</v>
      </c>
      <c r="M8" s="1">
        <f>FRANK!M8*FRANK!$Q$1/100</f>
        <v>10.864000000000001</v>
      </c>
      <c r="N8" s="1">
        <f>FRANK!N8*FRANK!$Q$1/100</f>
        <v>63.893900000000002</v>
      </c>
      <c r="O8" s="1">
        <f>FRANK!O8*FRANK!$Q$1/100</f>
        <v>685.65419999999995</v>
      </c>
      <c r="P8" s="1">
        <f t="shared" si="0"/>
        <v>1371.3084000000001</v>
      </c>
    </row>
    <row r="9" spans="1:16">
      <c r="A9" t="s">
        <v>0</v>
      </c>
      <c r="B9">
        <v>28</v>
      </c>
      <c r="C9" s="1">
        <f>FRANK!C9*FRANK!$Q$1/100</f>
        <v>64.640799999999999</v>
      </c>
      <c r="D9" s="1">
        <f>FRANK!D9*FRANK!$Q$1/100</f>
        <v>58.937200000000004</v>
      </c>
      <c r="E9" s="1">
        <f>FRANK!E9*FRANK!$Q$1/100</f>
        <v>127.4483</v>
      </c>
      <c r="F9" s="1">
        <f>FRANK!F9*FRANK!$Q$1/100</f>
        <v>114.6831</v>
      </c>
      <c r="G9" s="1">
        <f>FRANK!G9*FRANK!$Q$1/100</f>
        <v>74.893699999999995</v>
      </c>
      <c r="H9" s="1">
        <f>FRANK!H9*FRANK!$Q$1/100</f>
        <v>90.035399999999996</v>
      </c>
      <c r="I9" s="1">
        <f>FRANK!I9*FRANK!$Q$1/100</f>
        <v>25.802</v>
      </c>
      <c r="J9" s="1">
        <f>FRANK!J9*FRANK!$Q$1/100</f>
        <v>21.252700000000001</v>
      </c>
      <c r="K9" s="1">
        <f>FRANK!K9*FRANK!$Q$1/100</f>
        <v>60.974200000000003</v>
      </c>
      <c r="L9" s="1">
        <f>FRANK!L9*FRANK!$Q$1/100</f>
        <v>23.1539</v>
      </c>
      <c r="M9" s="1">
        <f>FRANK!M9*FRANK!$Q$1/100</f>
        <v>9.4380999999999986</v>
      </c>
      <c r="N9" s="1">
        <f>FRANK!N9*FRANK!$Q$1/100</f>
        <v>163.43530000000001</v>
      </c>
      <c r="O9" s="1">
        <f>FRANK!O9*FRANK!$Q$1/100</f>
        <v>834.69470000000001</v>
      </c>
      <c r="P9" s="1">
        <f t="shared" si="0"/>
        <v>1669.3894</v>
      </c>
    </row>
    <row r="10" spans="1:16">
      <c r="A10" t="s">
        <v>0</v>
      </c>
      <c r="B10">
        <v>29</v>
      </c>
      <c r="C10" s="1">
        <f>FRANK!C10*FRANK!$Q$1/100</f>
        <v>51.264499999999998</v>
      </c>
      <c r="D10" s="1">
        <f>FRANK!D10*FRANK!$Q$1/100</f>
        <v>130.09639999999999</v>
      </c>
      <c r="E10" s="1">
        <f>FRANK!E10*FRANK!$Q$1/100</f>
        <v>113.7325</v>
      </c>
      <c r="F10" s="1">
        <f>FRANK!F10*FRANK!$Q$1/100</f>
        <v>123.03480000000002</v>
      </c>
      <c r="G10" s="1">
        <f>FRANK!G10*FRANK!$Q$1/100</f>
        <v>66.813599999999994</v>
      </c>
      <c r="H10" s="1">
        <f>FRANK!H10*FRANK!$Q$1/100</f>
        <v>82.634299999999996</v>
      </c>
      <c r="I10" s="1">
        <f>FRANK!I10*FRANK!$Q$1/100</f>
        <v>48.9559</v>
      </c>
      <c r="J10" s="1">
        <f>FRANK!J10*FRANK!$Q$1/100</f>
        <v>17.586099999999998</v>
      </c>
      <c r="K10" s="1">
        <f>FRANK!K10*FRANK!$Q$1/100</f>
        <v>3.0555000000000003</v>
      </c>
      <c r="L10" s="1">
        <f>FRANK!L10*FRANK!$Q$1/100</f>
        <v>1.4938</v>
      </c>
      <c r="M10" s="1">
        <f>FRANK!M10*FRANK!$Q$1/100</f>
        <v>15.888599999999999</v>
      </c>
      <c r="N10" s="1">
        <f>FRANK!N10*FRANK!$Q$1/100</f>
        <v>5.7035999999999998</v>
      </c>
      <c r="O10" s="1">
        <f>FRANK!O10*FRANK!$Q$1/100</f>
        <v>660.25959999999986</v>
      </c>
      <c r="P10" s="1">
        <f t="shared" si="0"/>
        <v>1320.5192</v>
      </c>
    </row>
    <row r="11" spans="1:16">
      <c r="A11" t="s">
        <v>0</v>
      </c>
      <c r="B11">
        <v>30</v>
      </c>
      <c r="C11" s="1">
        <f>FRANK!C11*FRANK!$Q$1/100</f>
        <v>40.875799999999998</v>
      </c>
      <c r="D11" s="1">
        <f>FRANK!D11*FRANK!$Q$1/100</f>
        <v>28.518000000000001</v>
      </c>
      <c r="E11" s="1">
        <f>FRANK!E11*FRANK!$Q$1/100</f>
        <v>100.492</v>
      </c>
      <c r="F11" s="1">
        <f>FRANK!F11*FRANK!$Q$1/100</f>
        <v>162.62049999999999</v>
      </c>
      <c r="G11" s="1">
        <f>FRANK!G11*FRANK!$Q$1/100</f>
        <v>61.245800000000003</v>
      </c>
      <c r="H11" s="1">
        <f>FRANK!H11*FRANK!$Q$1/100</f>
        <v>59.819900000000004</v>
      </c>
      <c r="I11" s="1">
        <f>FRANK!I11*FRANK!$Q$1/100</f>
        <v>76.047999999999988</v>
      </c>
      <c r="J11" s="1">
        <f>FRANK!J11*FRANK!$Q$1/100</f>
        <v>0.88269999999999993</v>
      </c>
      <c r="K11" s="1">
        <f>FRANK!K11*FRANK!$Q$1/100</f>
        <v>0</v>
      </c>
      <c r="L11" s="1">
        <f>FRANK!L11*FRANK!$Q$1/100</f>
        <v>35.579599999999999</v>
      </c>
      <c r="M11" s="1">
        <f>FRANK!M11*FRANK!$Q$1/100</f>
        <v>0.1358</v>
      </c>
      <c r="N11" s="1">
        <f>FRANK!N11*FRANK!$Q$1/100</f>
        <v>0</v>
      </c>
      <c r="O11" s="1">
        <f>FRANK!O11*FRANK!$Q$1/100</f>
        <v>566.21809999999994</v>
      </c>
      <c r="P11" s="1">
        <f t="shared" si="0"/>
        <v>1132.4362000000001</v>
      </c>
    </row>
    <row r="12" spans="1:16">
      <c r="A12" t="s">
        <v>0</v>
      </c>
      <c r="B12">
        <v>31</v>
      </c>
      <c r="C12" s="1">
        <f>FRANK!C12*FRANK!$Q$1/100</f>
        <v>37.956099999999999</v>
      </c>
      <c r="D12" s="1">
        <f>FRANK!D12*FRANK!$Q$1/100</f>
        <v>96.282199999999989</v>
      </c>
      <c r="E12" s="1">
        <f>FRANK!E12*FRANK!$Q$1/100</f>
        <v>63.011200000000002</v>
      </c>
      <c r="F12" s="1">
        <f>FRANK!F12*FRANK!$Q$1/100</f>
        <v>67.288899999999998</v>
      </c>
      <c r="G12" s="1">
        <f>FRANK!G12*FRANK!$Q$1/100</f>
        <v>183.60159999999999</v>
      </c>
      <c r="H12" s="1">
        <f>FRANK!H12*FRANK!$Q$1/100</f>
        <v>76.2517</v>
      </c>
      <c r="I12" s="1">
        <f>FRANK!I12*FRANK!$Q$1/100</f>
        <v>7.6726999999999999</v>
      </c>
      <c r="J12" s="1">
        <f>FRANK!J12*FRANK!$Q$1/100</f>
        <v>24.172400000000003</v>
      </c>
      <c r="K12" s="1">
        <f>FRANK!K12*FRANK!$Q$1/100</f>
        <v>3.8702999999999999</v>
      </c>
      <c r="L12" s="1">
        <f>FRANK!L12*FRANK!$Q$1/100</f>
        <v>0</v>
      </c>
      <c r="M12" s="1">
        <f>FRANK!M12*FRANK!$Q$1/100</f>
        <v>0</v>
      </c>
      <c r="N12" s="1">
        <f>FRANK!N12*FRANK!$Q$1/100</f>
        <v>20.098399999999998</v>
      </c>
      <c r="O12" s="1">
        <f>FRANK!O12*FRANK!$Q$1/100</f>
        <v>580.20550000000003</v>
      </c>
      <c r="P12" s="1">
        <f t="shared" si="0"/>
        <v>1160.4110000000001</v>
      </c>
    </row>
    <row r="13" spans="1:16">
      <c r="A13" t="s">
        <v>0</v>
      </c>
      <c r="B13">
        <v>32</v>
      </c>
      <c r="C13" s="1">
        <f>FRANK!C13*FRANK!$Q$1/100</f>
        <v>26.616799999999998</v>
      </c>
      <c r="D13" s="1">
        <f>FRANK!D13*FRANK!$Q$1/100</f>
        <v>67.56049999999999</v>
      </c>
      <c r="E13" s="1">
        <f>FRANK!E13*FRANK!$Q$1/100</f>
        <v>87.455200000000005</v>
      </c>
      <c r="F13" s="1">
        <f>FRANK!F13*FRANK!$Q$1/100</f>
        <v>32.184600000000003</v>
      </c>
      <c r="G13" s="1">
        <f>FRANK!G13*FRANK!$Q$1/100</f>
        <v>79.646699999999996</v>
      </c>
      <c r="H13" s="1">
        <f>FRANK!H13*FRANK!$Q$1/100</f>
        <v>82.634299999999996</v>
      </c>
      <c r="I13" s="1">
        <f>FRANK!I13*FRANK!$Q$1/100</f>
        <v>37.956099999999999</v>
      </c>
      <c r="J13" s="1">
        <f>FRANK!J13*FRANK!$Q$1/100</f>
        <v>6.3826000000000001</v>
      </c>
      <c r="K13" s="1">
        <f>FRANK!K13*FRANK!$Q$1/100</f>
        <v>6.4504999999999999</v>
      </c>
      <c r="L13" s="1">
        <f>FRANK!L13*FRANK!$Q$1/100</f>
        <v>6.1110000000000007</v>
      </c>
      <c r="M13" s="1">
        <f>FRANK!M13*FRANK!$Q$1/100</f>
        <v>0</v>
      </c>
      <c r="N13" s="1">
        <f>FRANK!N13*FRANK!$Q$1/100</f>
        <v>12.968899999999998</v>
      </c>
      <c r="O13" s="1">
        <f>FRANK!O13*FRANK!$Q$1/100</f>
        <v>445.96719999999999</v>
      </c>
      <c r="P13" s="1">
        <f t="shared" si="0"/>
        <v>891.93439999999998</v>
      </c>
    </row>
    <row r="14" spans="1:16">
      <c r="A14" t="s">
        <v>0</v>
      </c>
      <c r="B14">
        <v>33</v>
      </c>
      <c r="C14" s="1">
        <f>FRANK!C14*FRANK!$Q$1/100</f>
        <v>27.0242</v>
      </c>
      <c r="D14" s="1">
        <f>FRANK!D14*FRANK!$Q$1/100</f>
        <v>167.64510000000001</v>
      </c>
      <c r="E14" s="1">
        <f>FRANK!E14*FRANK!$Q$1/100</f>
        <v>121.8805</v>
      </c>
      <c r="F14" s="1">
        <f>FRANK!F14*FRANK!$Q$1/100</f>
        <v>224.40949999999998</v>
      </c>
      <c r="G14" s="1">
        <f>FRANK!G14*FRANK!$Q$1/100</f>
        <v>79.442999999999998</v>
      </c>
      <c r="H14" s="1">
        <f>FRANK!H14*FRANK!$Q$1/100</f>
        <v>82.702199999999991</v>
      </c>
      <c r="I14" s="1">
        <f>FRANK!I14*FRANK!$Q$1/100</f>
        <v>53.641000000000005</v>
      </c>
      <c r="J14" s="1">
        <f>FRANK!J14*FRANK!$Q$1/100</f>
        <v>71.091300000000004</v>
      </c>
      <c r="K14" s="1">
        <f>FRANK!K14*FRANK!$Q$1/100</f>
        <v>2.6480999999999999</v>
      </c>
      <c r="L14" s="1">
        <f>FRANK!L14*FRANK!$Q$1/100</f>
        <v>50.789200000000001</v>
      </c>
      <c r="M14" s="1">
        <f>FRANK!M14*FRANK!$Q$1/100</f>
        <v>66.949399999999997</v>
      </c>
      <c r="N14" s="1">
        <f>FRANK!N14*FRANK!$Q$1/100</f>
        <v>1.0185</v>
      </c>
      <c r="O14" s="1">
        <f>FRANK!O14*FRANK!$Q$1/100</f>
        <v>949.24200000000008</v>
      </c>
      <c r="P14" s="1">
        <f t="shared" si="0"/>
        <v>1898.4839999999999</v>
      </c>
    </row>
    <row r="15" spans="1:16">
      <c r="A15" t="s">
        <v>0</v>
      </c>
      <c r="B15">
        <v>34</v>
      </c>
      <c r="C15" s="1">
        <f>FRANK!C15*FRANK!$Q$1/100</f>
        <v>92.683500000000009</v>
      </c>
      <c r="D15" s="1">
        <f>FRANK!D15*FRANK!$Q$1/100</f>
        <v>191.0027</v>
      </c>
      <c r="E15" s="1">
        <f>FRANK!E15*FRANK!$Q$1/100</f>
        <v>134.44200000000001</v>
      </c>
      <c r="F15" s="1">
        <f>FRANK!F15*FRANK!$Q$1/100</f>
        <v>39.789400000000001</v>
      </c>
      <c r="G15" s="1">
        <f>FRANK!G15*FRANK!$Q$1/100</f>
        <v>88.677399999999992</v>
      </c>
      <c r="H15" s="1">
        <f>FRANK!H15*FRANK!$Q$1/100</f>
        <v>123.71379999999999</v>
      </c>
      <c r="I15" s="1">
        <f>FRANK!I15*FRANK!$Q$1/100</f>
        <v>39.4499</v>
      </c>
      <c r="J15" s="1">
        <f>FRANK!J15*FRANK!$Q$1/100</f>
        <v>10.117100000000001</v>
      </c>
      <c r="K15" s="1">
        <f>FRANK!K15*FRANK!$Q$1/100</f>
        <v>4.4814000000000007</v>
      </c>
      <c r="L15" s="1">
        <f>FRANK!L15*FRANK!$Q$1/100</f>
        <v>0</v>
      </c>
      <c r="M15" s="1">
        <f>FRANK!M15*FRANK!$Q$1/100</f>
        <v>2.1049000000000002</v>
      </c>
      <c r="N15" s="1">
        <f>FRANK!N15*FRANK!$Q$1/100</f>
        <v>19.1478</v>
      </c>
      <c r="O15" s="1">
        <f>FRANK!O15*FRANK!$Q$1/100</f>
        <v>745.54199999999992</v>
      </c>
      <c r="P15" s="1">
        <f t="shared" si="0"/>
        <v>1491.1518999999998</v>
      </c>
    </row>
    <row r="16" spans="1:16">
      <c r="A16" t="s">
        <v>0</v>
      </c>
      <c r="B16">
        <v>35</v>
      </c>
      <c r="C16" s="1">
        <f>FRANK!C16*FRANK!$Q$1/100</f>
        <v>29.332800000000002</v>
      </c>
      <c r="D16" s="1">
        <f>FRANK!D16*FRANK!$Q$1/100</f>
        <v>47.258400000000002</v>
      </c>
      <c r="E16" s="1">
        <f>FRANK!E16*FRANK!$Q$1/100</f>
        <v>52.554600000000001</v>
      </c>
      <c r="F16" s="1">
        <f>FRANK!F16*FRANK!$Q$1/100</f>
        <v>80.122000000000014</v>
      </c>
      <c r="G16" s="1">
        <f>FRANK!G16*FRANK!$Q$1/100</f>
        <v>106.26350000000001</v>
      </c>
      <c r="H16" s="1">
        <f>FRANK!H16*FRANK!$Q$1/100</f>
        <v>70.751800000000003</v>
      </c>
      <c r="I16" s="1">
        <f>FRANK!I16*FRANK!$Q$1/100</f>
        <v>26.684700000000003</v>
      </c>
      <c r="J16" s="1">
        <f>FRANK!J16*FRANK!$Q$1/100</f>
        <v>68.578999999999994</v>
      </c>
      <c r="K16" s="1">
        <f>FRANK!K16*FRANK!$Q$1/100</f>
        <v>0</v>
      </c>
      <c r="L16" s="1">
        <f>FRANK!L16*FRANK!$Q$1/100</f>
        <v>0</v>
      </c>
      <c r="M16" s="1">
        <f>FRANK!M16*FRANK!$Q$1/100</f>
        <v>0</v>
      </c>
      <c r="N16" s="1">
        <f>FRANK!N16*FRANK!$Q$1/100</f>
        <v>15.1417</v>
      </c>
      <c r="O16" s="1">
        <f>FRANK!O16*FRANK!$Q$1/100</f>
        <v>496.82429999999999</v>
      </c>
      <c r="P16" s="1">
        <f t="shared" si="0"/>
        <v>993.51280000000008</v>
      </c>
    </row>
    <row r="17" spans="1:16">
      <c r="A17" t="s">
        <v>0</v>
      </c>
      <c r="B17">
        <v>36</v>
      </c>
      <c r="C17" s="1">
        <f>FRANK!C17*FRANK!$Q$1/100</f>
        <v>65.795099999999991</v>
      </c>
      <c r="D17" s="1">
        <f>FRANK!D17*FRANK!$Q$1/100</f>
        <v>217.34789999999998</v>
      </c>
      <c r="E17" s="1">
        <f>FRANK!E17*FRANK!$Q$1/100</f>
        <v>81.819500000000005</v>
      </c>
      <c r="F17" s="1">
        <f>FRANK!F17*FRANK!$Q$1/100</f>
        <v>162.41679999999999</v>
      </c>
      <c r="G17" s="1">
        <f>FRANK!G17*FRANK!$Q$1/100</f>
        <v>102.80059999999999</v>
      </c>
      <c r="H17" s="1">
        <f>FRANK!H17*FRANK!$Q$1/100</f>
        <v>51.0608</v>
      </c>
      <c r="I17" s="1">
        <f>FRANK!I17*FRANK!$Q$1/100</f>
        <v>9.4380999999999986</v>
      </c>
      <c r="J17" s="1">
        <f>FRANK!J17*FRANK!$Q$1/100</f>
        <v>0.54320000000000002</v>
      </c>
      <c r="K17" s="1">
        <f>FRANK!K17*FRANK!$Q$1/100</f>
        <v>0</v>
      </c>
      <c r="L17" s="1">
        <f>FRANK!L17*FRANK!$Q$1/100</f>
        <v>0</v>
      </c>
      <c r="M17" s="1">
        <f>FRANK!M17*FRANK!$Q$1/100</f>
        <v>0</v>
      </c>
      <c r="N17" s="1">
        <f>FRANK!N17*FRANK!$Q$1/100</f>
        <v>8.827</v>
      </c>
      <c r="O17" s="1">
        <f>FRANK!O17*FRANK!$Q$1/100</f>
        <v>700.04899999999998</v>
      </c>
      <c r="P17" s="1">
        <f t="shared" si="0"/>
        <v>1400.098</v>
      </c>
    </row>
    <row r="18" spans="1:16">
      <c r="A18" t="s">
        <v>0</v>
      </c>
      <c r="B18">
        <v>37</v>
      </c>
      <c r="C18" s="1">
        <f>FRANK!C18*FRANK!$Q$1/100</f>
        <v>44.610299999999995</v>
      </c>
      <c r="D18" s="1">
        <f>FRANK!D18*FRANK!$Q$1/100</f>
        <v>28.7896</v>
      </c>
      <c r="E18" s="1">
        <f>FRANK!E18*FRANK!$Q$1/100</f>
        <v>166.35499999999999</v>
      </c>
      <c r="F18" s="1">
        <f>FRANK!F18*FRANK!$Q$1/100</f>
        <v>130.23220000000001</v>
      </c>
      <c r="G18" s="1">
        <f>FRANK!G18*FRANK!$Q$1/100</f>
        <v>84.875</v>
      </c>
      <c r="H18" s="1">
        <f>FRANK!H18*FRANK!$Q$1/100</f>
        <v>19.962599999999998</v>
      </c>
      <c r="I18" s="1">
        <f>FRANK!I18*FRANK!$Q$1/100</f>
        <v>113.05349999999999</v>
      </c>
      <c r="J18" s="1">
        <f>FRANK!J18*FRANK!$Q$1/100</f>
        <v>6.6541999999999994</v>
      </c>
      <c r="K18" s="1">
        <f>FRANK!K18*FRANK!$Q$1/100</f>
        <v>47.1905</v>
      </c>
      <c r="L18" s="1">
        <f>FRANK!L18*FRANK!$Q$1/100</f>
        <v>10.5924</v>
      </c>
      <c r="M18" s="1">
        <f>FRANK!M18*FRANK!$Q$1/100</f>
        <v>55.338500000000003</v>
      </c>
      <c r="N18" s="1">
        <f>FRANK!N18*FRANK!$Q$1/100</f>
        <v>22.135400000000001</v>
      </c>
      <c r="O18" s="1">
        <f>FRANK!O18*FRANK!$Q$1/100</f>
        <v>729.65339999999992</v>
      </c>
      <c r="P18" s="1">
        <f t="shared" si="0"/>
        <v>1459.4425999999999</v>
      </c>
    </row>
    <row r="19" spans="1:16">
      <c r="A19" t="s">
        <v>0</v>
      </c>
      <c r="B19">
        <v>38</v>
      </c>
      <c r="C19" s="1">
        <f>FRANK!C19*FRANK!$Q$1/100</f>
        <v>124.59650000000002</v>
      </c>
      <c r="D19" s="1">
        <f>FRANK!D19*FRANK!$Q$1/100</f>
        <v>38.431399999999996</v>
      </c>
      <c r="E19" s="1">
        <f>FRANK!E19*FRANK!$Q$1/100</f>
        <v>120.18299999999999</v>
      </c>
      <c r="F19" s="1">
        <f>FRANK!F19*FRANK!$Q$1/100</f>
        <v>131.38650000000001</v>
      </c>
      <c r="G19" s="1">
        <f>FRANK!G19*FRANK!$Q$1/100</f>
        <v>130.09639999999999</v>
      </c>
      <c r="H19" s="1">
        <f>FRANK!H19*FRANK!$Q$1/100</f>
        <v>43.523900000000005</v>
      </c>
      <c r="I19" s="1">
        <f>FRANK!I19*FRANK!$Q$1/100</f>
        <v>10.388700000000002</v>
      </c>
      <c r="J19" s="1">
        <f>FRANK!J19*FRANK!$Q$1/100</f>
        <v>51.536099999999998</v>
      </c>
      <c r="K19" s="1">
        <f>FRANK!K19*FRANK!$Q$1/100</f>
        <v>1.6296000000000002</v>
      </c>
      <c r="L19" s="1">
        <f>FRANK!L19*FRANK!$Q$1/100</f>
        <v>60.091499999999996</v>
      </c>
      <c r="M19" s="1">
        <f>FRANK!M19*FRANK!$Q$1/100</f>
        <v>26.480999999999998</v>
      </c>
      <c r="N19" s="1">
        <f>FRANK!N19*FRANK!$Q$1/100</f>
        <v>7.6726999999999999</v>
      </c>
      <c r="O19" s="1">
        <f>FRANK!O19*FRANK!$Q$1/100</f>
        <v>746.01729999999998</v>
      </c>
      <c r="P19" s="1">
        <f t="shared" si="0"/>
        <v>1492.0346</v>
      </c>
    </row>
    <row r="20" spans="1:16">
      <c r="A20" t="s">
        <v>0</v>
      </c>
      <c r="B20">
        <v>39</v>
      </c>
      <c r="C20" s="1">
        <f>FRANK!C20*FRANK!$Q$1/100</f>
        <v>66.542000000000002</v>
      </c>
      <c r="D20" s="1">
        <f>FRANK!D20*FRANK!$Q$1/100</f>
        <v>146.66400000000002</v>
      </c>
      <c r="E20" s="1">
        <f>FRANK!E20*FRANK!$Q$1/100</f>
        <v>83.381199999999993</v>
      </c>
      <c r="F20" s="1">
        <f>FRANK!F20*FRANK!$Q$1/100</f>
        <v>98.794500000000014</v>
      </c>
      <c r="G20" s="1">
        <f>FRANK!G20*FRANK!$Q$1/100</f>
        <v>83.924400000000006</v>
      </c>
      <c r="H20" s="1">
        <f>FRANK!H20*FRANK!$Q$1/100</f>
        <v>51.603999999999999</v>
      </c>
      <c r="I20" s="1">
        <f>FRANK!I20*FRANK!$Q$1/100</f>
        <v>80.801000000000002</v>
      </c>
      <c r="J20" s="1">
        <f>FRANK!J20*FRANK!$Q$1/100</f>
        <v>61.245800000000003</v>
      </c>
      <c r="K20" s="1">
        <f>FRANK!K20*FRANK!$Q$1/100</f>
        <v>16.839200000000002</v>
      </c>
      <c r="L20" s="1">
        <f>FRANK!L20*FRANK!$Q$1/100</f>
        <v>6.7900000000000002E-2</v>
      </c>
      <c r="M20" s="1">
        <f>FRANK!M20*FRANK!$Q$1/100</f>
        <v>0.61109999999999998</v>
      </c>
      <c r="N20" s="1">
        <f>FRANK!N20*FRANK!$Q$1/100</f>
        <v>59.887799999999999</v>
      </c>
      <c r="O20" s="1">
        <f>FRANK!O20*FRANK!$Q$1/100</f>
        <v>750.43079999999998</v>
      </c>
      <c r="P20" s="1">
        <f t="shared" si="0"/>
        <v>1500.7937000000002</v>
      </c>
    </row>
    <row r="21" spans="1:16">
      <c r="A21" t="s">
        <v>0</v>
      </c>
      <c r="B21">
        <v>40</v>
      </c>
      <c r="C21" s="1">
        <f>FRANK!C21*FRANK!$Q$1/100</f>
        <v>32.456200000000003</v>
      </c>
      <c r="D21" s="1">
        <f>FRANK!D21*FRANK!$Q$1/100</f>
        <v>105.38079999999999</v>
      </c>
      <c r="E21" s="1">
        <f>FRANK!E21*FRANK!$Q$1/100</f>
        <v>127.51620000000001</v>
      </c>
      <c r="F21" s="1">
        <f>FRANK!F21*FRANK!$Q$1/100</f>
        <v>142.59</v>
      </c>
      <c r="G21" s="1">
        <f>FRANK!G21*FRANK!$Q$1/100</f>
        <v>80.189900000000009</v>
      </c>
      <c r="H21" s="1">
        <f>FRANK!H21*FRANK!$Q$1/100</f>
        <v>38.635100000000001</v>
      </c>
      <c r="I21" s="1">
        <f>FRANK!I21*FRANK!$Q$1/100</f>
        <v>72.924599999999998</v>
      </c>
      <c r="J21" s="1">
        <f>FRANK!J21*FRANK!$Q$1/100</f>
        <v>0.27160000000000001</v>
      </c>
      <c r="K21" s="1">
        <f>FRANK!K21*FRANK!$Q$1/100</f>
        <v>0.1358</v>
      </c>
      <c r="L21" s="1">
        <f>FRANK!L21*FRANK!$Q$1/100</f>
        <v>13.172599999999999</v>
      </c>
      <c r="M21" s="1">
        <f>FRANK!M21*FRANK!$Q$1/100</f>
        <v>0</v>
      </c>
      <c r="N21" s="1">
        <f>FRANK!N21*FRANK!$Q$1/100</f>
        <v>30.758700000000005</v>
      </c>
      <c r="O21" s="1">
        <f>FRANK!O21*FRANK!$Q$1/100</f>
        <v>644.03149999999994</v>
      </c>
      <c r="P21" s="1">
        <f t="shared" si="0"/>
        <v>1288.0630000000001</v>
      </c>
    </row>
    <row r="22" spans="1:16">
      <c r="A22" t="s">
        <v>0</v>
      </c>
      <c r="B22">
        <v>41</v>
      </c>
      <c r="C22" s="1">
        <f>FRANK!C22*FRANK!$Q$1/100</f>
        <v>75.029500000000013</v>
      </c>
      <c r="D22" s="1">
        <f>FRANK!D22*FRANK!$Q$1/100</f>
        <v>14.123199999999999</v>
      </c>
      <c r="E22" s="1">
        <f>FRANK!E22*FRANK!$Q$1/100</f>
        <v>60.634700000000002</v>
      </c>
      <c r="F22" s="1">
        <f>FRANK!F22*FRANK!$Q$1/100</f>
        <v>181.9041</v>
      </c>
      <c r="G22" s="1">
        <f>FRANK!G22*FRANK!$Q$1/100</f>
        <v>96.757499999999993</v>
      </c>
      <c r="H22" s="1">
        <f>FRANK!H22*FRANK!$Q$1/100</f>
        <v>98.862399999999994</v>
      </c>
      <c r="I22" s="1">
        <f>FRANK!I22*FRANK!$Q$1/100</f>
        <v>55.813800000000001</v>
      </c>
      <c r="J22" s="1">
        <f>FRANK!J22*FRANK!$Q$1/100</f>
        <v>19.962599999999998</v>
      </c>
      <c r="K22" s="1">
        <f>FRANK!K22*FRANK!$Q$1/100</f>
        <v>7.1974</v>
      </c>
      <c r="L22" s="1">
        <f>FRANK!L22*FRANK!$Q$1/100</f>
        <v>0.1358</v>
      </c>
      <c r="M22" s="1">
        <f>FRANK!M22*FRANK!$Q$1/100</f>
        <v>31.777199999999997</v>
      </c>
      <c r="N22" s="1">
        <f>FRANK!N22*FRANK!$Q$1/100</f>
        <v>21.524299999999997</v>
      </c>
      <c r="O22" s="1">
        <f>FRANK!O22*FRANK!$Q$1/100</f>
        <v>663.72249999999997</v>
      </c>
      <c r="P22" s="1">
        <f t="shared" si="0"/>
        <v>1327.4450000000002</v>
      </c>
    </row>
    <row r="23" spans="1:16">
      <c r="A23" t="s">
        <v>0</v>
      </c>
      <c r="B23">
        <v>42</v>
      </c>
      <c r="C23" s="1">
        <f>FRANK!C23*FRANK!$Q$1/100</f>
        <v>70.344399999999993</v>
      </c>
      <c r="D23" s="1">
        <f>FRANK!D23*FRANK!$Q$1/100</f>
        <v>113.2572</v>
      </c>
      <c r="E23" s="1">
        <f>FRANK!E23*FRANK!$Q$1/100</f>
        <v>142.52209999999999</v>
      </c>
      <c r="F23" s="1">
        <f>FRANK!F23*FRANK!$Q$1/100</f>
        <v>104.0228</v>
      </c>
      <c r="G23" s="1">
        <f>FRANK!G23*FRANK!$Q$1/100</f>
        <v>48.888000000000005</v>
      </c>
      <c r="H23" s="1">
        <f>FRANK!H23*FRANK!$Q$1/100</f>
        <v>75.708500000000001</v>
      </c>
      <c r="I23" s="1">
        <f>FRANK!I23*FRANK!$Q$1/100</f>
        <v>100.22039999999998</v>
      </c>
      <c r="J23" s="1">
        <f>FRANK!J23*FRANK!$Q$1/100</f>
        <v>65.591400000000007</v>
      </c>
      <c r="K23" s="1">
        <f>FRANK!K23*FRANK!$Q$1/100</f>
        <v>0.4753</v>
      </c>
      <c r="L23" s="1">
        <f>FRANK!L23*FRANK!$Q$1/100</f>
        <v>76.659099999999995</v>
      </c>
      <c r="M23" s="1">
        <f>FRANK!M23*FRANK!$Q$1/100</f>
        <v>36.598100000000002</v>
      </c>
      <c r="N23" s="1">
        <f>FRANK!N23*FRANK!$Q$1/100</f>
        <v>13.851600000000001</v>
      </c>
      <c r="O23" s="1">
        <f>FRANK!O23*FRANK!$Q$1/100</f>
        <v>848.20680000000004</v>
      </c>
      <c r="P23" s="1">
        <f t="shared" si="0"/>
        <v>1696.3456999999999</v>
      </c>
    </row>
    <row r="24" spans="1:16">
      <c r="A24" t="s">
        <v>0</v>
      </c>
      <c r="B24">
        <v>43</v>
      </c>
      <c r="C24" s="1">
        <f>FRANK!C24*FRANK!$Q$1/100</f>
        <v>165.26859999999999</v>
      </c>
      <c r="D24" s="1">
        <f>FRANK!D24*FRANK!$Q$1/100</f>
        <v>160.6514</v>
      </c>
      <c r="E24" s="1">
        <f>FRANK!E24*FRANK!$Q$1/100</f>
        <v>140.7567</v>
      </c>
      <c r="F24" s="1">
        <f>FRANK!F24*FRANK!$Q$1/100</f>
        <v>81.751599999999996</v>
      </c>
      <c r="G24" s="1">
        <f>FRANK!G24*FRANK!$Q$1/100</f>
        <v>167.5772</v>
      </c>
      <c r="H24" s="1">
        <f>FRANK!H24*FRANK!$Q$1/100</f>
        <v>48.344800000000006</v>
      </c>
      <c r="I24" s="1">
        <f>FRANK!I24*FRANK!$Q$1/100</f>
        <v>0.54320000000000002</v>
      </c>
      <c r="J24" s="1">
        <f>FRANK!J24*FRANK!$Q$1/100</f>
        <v>24.511900000000001</v>
      </c>
      <c r="K24" s="1">
        <f>FRANK!K24*FRANK!$Q$1/100</f>
        <v>55.67799999999999</v>
      </c>
      <c r="L24" s="1">
        <f>FRANK!L24*FRANK!$Q$1/100</f>
        <v>0</v>
      </c>
      <c r="M24" s="1">
        <f>FRANK!M24*FRANK!$Q$1/100</f>
        <v>0</v>
      </c>
      <c r="N24" s="1">
        <f>FRANK!N24*FRANK!$Q$1/100</f>
        <v>68.035799999999995</v>
      </c>
      <c r="O24" s="1">
        <f>FRANK!O24*FRANK!$Q$1/100</f>
        <v>913.1871000000001</v>
      </c>
      <c r="P24" s="1">
        <f t="shared" si="0"/>
        <v>1826.3063</v>
      </c>
    </row>
    <row r="25" spans="1:16">
      <c r="A25" t="s">
        <v>0</v>
      </c>
      <c r="B25">
        <v>44</v>
      </c>
      <c r="C25" s="1">
        <f>FRANK!C25*FRANK!$Q$1/100</f>
        <v>88.609500000000011</v>
      </c>
      <c r="D25" s="1">
        <f>FRANK!D25*FRANK!$Q$1/100</f>
        <v>72.788799999999995</v>
      </c>
      <c r="E25" s="1">
        <f>FRANK!E25*FRANK!$Q$1/100</f>
        <v>53.7089</v>
      </c>
      <c r="F25" s="1">
        <f>FRANK!F25*FRANK!$Q$1/100</f>
        <v>59.005099999999992</v>
      </c>
      <c r="G25" s="1">
        <f>FRANK!G25*FRANK!$Q$1/100</f>
        <v>73.6036</v>
      </c>
      <c r="H25" s="1">
        <f>FRANK!H25*FRANK!$Q$1/100</f>
        <v>166.0155</v>
      </c>
      <c r="I25" s="1">
        <f>FRANK!I25*FRANK!$Q$1/100</f>
        <v>30.690799999999999</v>
      </c>
      <c r="J25" s="1">
        <f>FRANK!J25*FRANK!$Q$1/100</f>
        <v>18.061400000000003</v>
      </c>
      <c r="K25" s="1">
        <f>FRANK!K25*FRANK!$Q$1/100</f>
        <v>0.4753</v>
      </c>
      <c r="L25" s="1">
        <f>FRANK!L25*FRANK!$Q$1/100</f>
        <v>1.0864</v>
      </c>
      <c r="M25" s="1">
        <f>FRANK!M25*FRANK!$Q$1/100</f>
        <v>0</v>
      </c>
      <c r="N25" s="1">
        <f>FRANK!N25*FRANK!$Q$1/100</f>
        <v>1.4258999999999999</v>
      </c>
      <c r="O25" s="1">
        <f>FRANK!O25*FRANK!$Q$1/100</f>
        <v>565.47120000000007</v>
      </c>
      <c r="P25" s="1">
        <f t="shared" si="0"/>
        <v>1130.9423999999999</v>
      </c>
    </row>
    <row r="26" spans="1:16">
      <c r="A26" t="s">
        <v>0</v>
      </c>
      <c r="B26">
        <v>45</v>
      </c>
      <c r="C26" s="1">
        <f>FRANK!C26*FRANK!$Q$1/100</f>
        <v>11.610899999999999</v>
      </c>
      <c r="D26" s="1">
        <f>FRANK!D26*FRANK!$Q$1/100</f>
        <v>39.925199999999997</v>
      </c>
      <c r="E26" s="1">
        <f>FRANK!E26*FRANK!$Q$1/100</f>
        <v>42.165900000000001</v>
      </c>
      <c r="F26" s="1">
        <f>FRANK!F26*FRANK!$Q$1/100</f>
        <v>106.9425</v>
      </c>
      <c r="G26" s="1">
        <f>FRANK!G26*FRANK!$Q$1/100</f>
        <v>100.0167</v>
      </c>
      <c r="H26" s="1">
        <f>FRANK!H26*FRANK!$Q$1/100</f>
        <v>103.4796</v>
      </c>
      <c r="I26" s="1">
        <f>FRANK!I26*FRANK!$Q$1/100</f>
        <v>30.826599999999999</v>
      </c>
      <c r="J26" s="1">
        <f>FRANK!J26*FRANK!$Q$1/100</f>
        <v>36.598100000000002</v>
      </c>
      <c r="K26" s="1">
        <f>FRANK!K26*FRANK!$Q$1/100</f>
        <v>0</v>
      </c>
      <c r="L26" s="1">
        <f>FRANK!L26*FRANK!$Q$1/100</f>
        <v>2.5122999999999998</v>
      </c>
      <c r="M26" s="1">
        <f>FRANK!M26*FRANK!$Q$1/100</f>
        <v>0</v>
      </c>
      <c r="N26" s="1">
        <f>FRANK!N26*FRANK!$Q$1/100</f>
        <v>2.4443999999999999</v>
      </c>
      <c r="O26" s="1">
        <f>FRANK!O26*FRANK!$Q$1/100</f>
        <v>476.45429999999999</v>
      </c>
      <c r="P26" s="1">
        <f t="shared" si="0"/>
        <v>952.97649999999999</v>
      </c>
    </row>
    <row r="27" spans="1:16">
      <c r="A27" t="s">
        <v>0</v>
      </c>
      <c r="B27">
        <v>46</v>
      </c>
      <c r="C27" s="1">
        <f>FRANK!C27*FRANK!$Q$1/100</f>
        <v>134.5778</v>
      </c>
      <c r="D27" s="1">
        <f>FRANK!D27*FRANK!$Q$1/100</f>
        <v>92.479799999999997</v>
      </c>
      <c r="E27" s="1">
        <f>FRANK!E27*FRANK!$Q$1/100</f>
        <v>85.486100000000008</v>
      </c>
      <c r="F27" s="1">
        <f>FRANK!F27*FRANK!$Q$1/100</f>
        <v>107.28200000000001</v>
      </c>
      <c r="G27" s="1">
        <f>FRANK!G27*FRANK!$Q$1/100</f>
        <v>123.9175</v>
      </c>
      <c r="H27" s="1">
        <f>FRANK!H27*FRANK!$Q$1/100</f>
        <v>123.57799999999999</v>
      </c>
      <c r="I27" s="1">
        <f>FRANK!I27*FRANK!$Q$1/100</f>
        <v>68.714799999999997</v>
      </c>
      <c r="J27" s="1">
        <f>FRANK!J27*FRANK!$Q$1/100</f>
        <v>1.2900999999999998</v>
      </c>
      <c r="K27" s="1">
        <f>FRANK!K27*FRANK!$Q$1/100</f>
        <v>10.2529</v>
      </c>
      <c r="L27" s="1">
        <f>FRANK!L27*FRANK!$Q$1/100</f>
        <v>3.8024</v>
      </c>
      <c r="M27" s="1">
        <f>FRANK!M27*FRANK!$Q$1/100</f>
        <v>0.61109999999999998</v>
      </c>
      <c r="N27" s="1">
        <f>FRANK!N27*FRANK!$Q$1/100</f>
        <v>39.653600000000004</v>
      </c>
      <c r="O27" s="1">
        <f>FRANK!O27*FRANK!$Q$1/100</f>
        <v>791.64610000000005</v>
      </c>
      <c r="P27" s="1">
        <f t="shared" si="0"/>
        <v>1583.2921999999999</v>
      </c>
    </row>
    <row r="28" spans="1:16">
      <c r="A28" t="s">
        <v>0</v>
      </c>
      <c r="B28">
        <v>47</v>
      </c>
      <c r="C28" s="1">
        <f>FRANK!C28*FRANK!$Q$1/100</f>
        <v>56.628599999999999</v>
      </c>
      <c r="D28" s="1">
        <f>FRANK!D28*FRANK!$Q$1/100</f>
        <v>76.727000000000004</v>
      </c>
      <c r="E28" s="1">
        <f>FRANK!E28*FRANK!$Q$1/100</f>
        <v>106.9425</v>
      </c>
      <c r="F28" s="1">
        <f>FRANK!F28*FRANK!$Q$1/100</f>
        <v>116.1769</v>
      </c>
      <c r="G28" s="1">
        <f>FRANK!G28*FRANK!$Q$1/100</f>
        <v>39.857300000000002</v>
      </c>
      <c r="H28" s="1">
        <f>FRANK!H28*FRANK!$Q$1/100</f>
        <v>160.31190000000001</v>
      </c>
      <c r="I28" s="1">
        <f>FRANK!I28*FRANK!$Q$1/100</f>
        <v>61.856899999999996</v>
      </c>
      <c r="J28" s="1">
        <f>FRANK!J28*FRANK!$Q$1/100</f>
        <v>33.746299999999998</v>
      </c>
      <c r="K28" s="1">
        <f>FRANK!K28*FRANK!$Q$1/100</f>
        <v>0</v>
      </c>
      <c r="L28" s="1">
        <f>FRANK!L28*FRANK!$Q$1/100</f>
        <v>0</v>
      </c>
      <c r="M28" s="1">
        <f>FRANK!M28*FRANK!$Q$1/100</f>
        <v>0.40740000000000004</v>
      </c>
      <c r="N28" s="1">
        <f>FRANK!N28*FRANK!$Q$1/100</f>
        <v>22.339099999999998</v>
      </c>
      <c r="O28" s="1">
        <f>FRANK!O28*FRANK!$Q$1/100</f>
        <v>674.92600000000004</v>
      </c>
      <c r="P28" s="1">
        <f t="shared" si="0"/>
        <v>1349.9199000000003</v>
      </c>
    </row>
    <row r="29" spans="1:16">
      <c r="A29" t="s">
        <v>0</v>
      </c>
      <c r="B29">
        <v>48</v>
      </c>
      <c r="C29" s="1">
        <f>FRANK!C29*FRANK!$Q$1/100</f>
        <v>49.974400000000003</v>
      </c>
      <c r="D29" s="1">
        <f>FRANK!D29*FRANK!$Q$1/100</f>
        <v>68.8506</v>
      </c>
      <c r="E29" s="1">
        <f>FRANK!E29*FRANK!$Q$1/100</f>
        <v>22.339099999999998</v>
      </c>
      <c r="F29" s="1">
        <f>FRANK!F29*FRANK!$Q$1/100</f>
        <v>158.2749</v>
      </c>
      <c r="G29" s="1">
        <f>FRANK!G29*FRANK!$Q$1/100</f>
        <v>48.141099999999994</v>
      </c>
      <c r="H29" s="1">
        <f>FRANK!H29*FRANK!$Q$1/100</f>
        <v>49.227499999999999</v>
      </c>
      <c r="I29" s="1">
        <f>FRANK!I29*FRANK!$Q$1/100</f>
        <v>27.092100000000002</v>
      </c>
      <c r="J29" s="1">
        <f>FRANK!J29*FRANK!$Q$1/100</f>
        <v>5.4320000000000004</v>
      </c>
      <c r="K29" s="1">
        <f>FRANK!K29*FRANK!$Q$1/100</f>
        <v>10.728199999999999</v>
      </c>
      <c r="L29" s="1">
        <f>FRANK!L29*FRANK!$Q$1/100</f>
        <v>1.5617000000000001</v>
      </c>
      <c r="M29" s="1">
        <f>FRANK!M29*FRANK!$Q$1/100</f>
        <v>1.8333000000000002</v>
      </c>
      <c r="N29" s="1">
        <f>FRANK!N29*FRANK!$Q$1/100</f>
        <v>24.104499999999998</v>
      </c>
      <c r="O29" s="1">
        <f>FRANK!O29*FRANK!$Q$1/100</f>
        <v>467.62730000000005</v>
      </c>
      <c r="P29" s="1">
        <f t="shared" si="0"/>
        <v>935.18669999999997</v>
      </c>
    </row>
    <row r="30" spans="1:16">
      <c r="A30" t="s">
        <v>0</v>
      </c>
      <c r="B30">
        <v>49</v>
      </c>
      <c r="C30" s="1">
        <f>FRANK!C30*FRANK!$Q$1/100</f>
        <v>85.961399999999998</v>
      </c>
      <c r="D30" s="1">
        <f>FRANK!D30*FRANK!$Q$1/100</f>
        <v>119.63980000000001</v>
      </c>
      <c r="E30" s="1">
        <f>FRANK!E30*FRANK!$Q$1/100</f>
        <v>141.29990000000001</v>
      </c>
      <c r="F30" s="1">
        <f>FRANK!F30*FRANK!$Q$1/100</f>
        <v>64.708699999999993</v>
      </c>
      <c r="G30" s="1">
        <f>FRANK!G30*FRANK!$Q$1/100</f>
        <v>86.368800000000007</v>
      </c>
      <c r="H30" s="1">
        <f>FRANK!H30*FRANK!$Q$1/100</f>
        <v>153.52190000000002</v>
      </c>
      <c r="I30" s="1">
        <f>FRANK!I30*FRANK!$Q$1/100</f>
        <v>62.6038</v>
      </c>
      <c r="J30" s="1">
        <f>FRANK!J30*FRANK!$Q$1/100</f>
        <v>63.961800000000004</v>
      </c>
      <c r="K30" s="1">
        <f>FRANK!K30*FRANK!$Q$1/100</f>
        <v>3.395</v>
      </c>
      <c r="L30" s="1">
        <f>FRANK!L30*FRANK!$Q$1/100</f>
        <v>10.864000000000001</v>
      </c>
      <c r="M30" s="1">
        <f>FRANK!M30*FRANK!$Q$1/100</f>
        <v>31.913</v>
      </c>
      <c r="N30" s="1">
        <f>FRANK!N30*FRANK!$Q$1/100</f>
        <v>7.8084999999999987</v>
      </c>
      <c r="O30" s="1">
        <f>FRANK!O30*FRANK!$Q$1/100</f>
        <v>832.04660000000001</v>
      </c>
      <c r="P30" s="1">
        <f t="shared" si="0"/>
        <v>1664.0932000000003</v>
      </c>
    </row>
    <row r="31" spans="1:16">
      <c r="A31" t="s">
        <v>0</v>
      </c>
      <c r="B31">
        <v>50</v>
      </c>
      <c r="C31" s="1">
        <f>FRANK!C31*FRANK!$Q$1/100</f>
        <v>61.177900000000001</v>
      </c>
      <c r="D31" s="1">
        <f>FRANK!D31*FRANK!$Q$1/100</f>
        <v>35.240100000000005</v>
      </c>
      <c r="E31" s="1">
        <f>FRANK!E31*FRANK!$Q$1/100</f>
        <v>140.62090000000001</v>
      </c>
      <c r="F31" s="1">
        <f>FRANK!F31*FRANK!$Q$1/100</f>
        <v>70.548100000000005</v>
      </c>
      <c r="G31" s="1">
        <f>FRANK!G31*FRANK!$Q$1/100</f>
        <v>76.591200000000001</v>
      </c>
      <c r="H31" s="1">
        <f>FRANK!H31*FRANK!$Q$1/100</f>
        <v>49.295400000000001</v>
      </c>
      <c r="I31" s="1">
        <f>FRANK!I31*FRANK!$Q$1/100</f>
        <v>65.183999999999997</v>
      </c>
      <c r="J31" s="1">
        <f>FRANK!J31*FRANK!$Q$1/100</f>
        <v>40.6721</v>
      </c>
      <c r="K31" s="1">
        <f>FRANK!K31*FRANK!$Q$1/100</f>
        <v>6.7221000000000002</v>
      </c>
      <c r="L31" s="1">
        <f>FRANK!L31*FRANK!$Q$1/100</f>
        <v>11.8146</v>
      </c>
      <c r="M31" s="1">
        <f>FRANK!M31*FRANK!$Q$1/100</f>
        <v>11.475099999999999</v>
      </c>
      <c r="N31" s="1">
        <f>FRANK!N31*FRANK!$Q$1/100</f>
        <v>21.931699999999999</v>
      </c>
      <c r="O31" s="1">
        <f>FRANK!O31*FRANK!$Q$1/100</f>
        <v>591.27319999999997</v>
      </c>
      <c r="P31" s="1">
        <f t="shared" si="0"/>
        <v>1182.5463999999999</v>
      </c>
    </row>
    <row r="32" spans="1:16">
      <c r="A32" t="s">
        <v>0</v>
      </c>
      <c r="B32">
        <v>51</v>
      </c>
      <c r="C32" s="1">
        <f>FRANK!C32*FRANK!$Q$1/100</f>
        <v>111.7634</v>
      </c>
      <c r="D32" s="1">
        <f>FRANK!D32*FRANK!$Q$1/100</f>
        <v>15.0738</v>
      </c>
      <c r="E32" s="1">
        <f>FRANK!E32*FRANK!$Q$1/100</f>
        <v>85.282399999999996</v>
      </c>
      <c r="F32" s="1">
        <f>FRANK!F32*FRANK!$Q$1/100</f>
        <v>160.7193</v>
      </c>
      <c r="G32" s="1">
        <f>FRANK!G32*FRANK!$Q$1/100</f>
        <v>91.189699999999988</v>
      </c>
      <c r="H32" s="1">
        <f>FRANK!H32*FRANK!$Q$1/100</f>
        <v>62.875399999999999</v>
      </c>
      <c r="I32" s="1">
        <f>FRANK!I32*FRANK!$Q$1/100</f>
        <v>32.320399999999999</v>
      </c>
      <c r="J32" s="1">
        <f>FRANK!J32*FRANK!$Q$1/100</f>
        <v>2.1728000000000001</v>
      </c>
      <c r="K32" s="1">
        <f>FRANK!K32*FRANK!$Q$1/100</f>
        <v>1.4258999999999999</v>
      </c>
      <c r="L32" s="1">
        <f>FRANK!L32*FRANK!$Q$1/100</f>
        <v>50.313900000000004</v>
      </c>
      <c r="M32" s="1">
        <f>FRANK!M32*FRANK!$Q$1/100</f>
        <v>7.5369000000000002</v>
      </c>
      <c r="N32" s="1">
        <f>FRANK!N32*FRANK!$Q$1/100</f>
        <v>8.7591000000000001</v>
      </c>
      <c r="O32" s="1">
        <f>FRANK!O32*FRANK!$Q$1/100</f>
        <v>629.43299999999999</v>
      </c>
      <c r="P32" s="1">
        <f t="shared" si="0"/>
        <v>1258.866</v>
      </c>
    </row>
    <row r="33" spans="1:16">
      <c r="A33" t="s">
        <v>0</v>
      </c>
      <c r="B33">
        <v>52</v>
      </c>
      <c r="C33" s="1">
        <f>FRANK!C33*FRANK!$Q$1/100</f>
        <v>53.165699999999994</v>
      </c>
      <c r="D33" s="1">
        <f>FRANK!D33*FRANK!$Q$1/100</f>
        <v>89.560100000000006</v>
      </c>
      <c r="E33" s="1">
        <f>FRANK!E33*FRANK!$Q$1/100</f>
        <v>86.165099999999995</v>
      </c>
      <c r="F33" s="1">
        <f>FRANK!F33*FRANK!$Q$1/100</f>
        <v>48.9559</v>
      </c>
      <c r="G33" s="1">
        <f>FRANK!G33*FRANK!$Q$1/100</f>
        <v>159.29339999999999</v>
      </c>
      <c r="H33" s="1">
        <f>FRANK!H33*FRANK!$Q$1/100</f>
        <v>49.702799999999996</v>
      </c>
      <c r="I33" s="1">
        <f>FRANK!I33*FRANK!$Q$1/100</f>
        <v>46.579400000000007</v>
      </c>
      <c r="J33" s="1">
        <f>FRANK!J33*FRANK!$Q$1/100</f>
        <v>11.475099999999999</v>
      </c>
      <c r="K33" s="1">
        <f>FRANK!K33*FRANK!$Q$1/100</f>
        <v>2.1049000000000002</v>
      </c>
      <c r="L33" s="1">
        <f>FRANK!L33*FRANK!$Q$1/100</f>
        <v>0</v>
      </c>
      <c r="M33" s="1">
        <f>FRANK!M33*FRANK!$Q$1/100</f>
        <v>8.3516999999999992</v>
      </c>
      <c r="N33" s="1">
        <f>FRANK!N33*FRANK!$Q$1/100</f>
        <v>4.2776999999999994</v>
      </c>
      <c r="O33" s="1">
        <f>FRANK!O33*FRANK!$Q$1/100</f>
        <v>559.76760000000002</v>
      </c>
      <c r="P33" s="1">
        <f t="shared" si="0"/>
        <v>1119.3994</v>
      </c>
    </row>
    <row r="34" spans="1:16">
      <c r="A34" t="s">
        <v>0</v>
      </c>
      <c r="B34">
        <v>53</v>
      </c>
      <c r="C34" s="1">
        <f>FRANK!C34*FRANK!$Q$1/100</f>
        <v>58.869300000000003</v>
      </c>
      <c r="D34" s="1">
        <f>FRANK!D34*FRANK!$Q$1/100</f>
        <v>83.652800000000013</v>
      </c>
      <c r="E34" s="1">
        <f>FRANK!E34*FRANK!$Q$1/100</f>
        <v>79.2393</v>
      </c>
      <c r="F34" s="1">
        <f>FRANK!F34*FRANK!$Q$1/100</f>
        <v>119.2324</v>
      </c>
      <c r="G34" s="1">
        <f>FRANK!G34*FRANK!$Q$1/100</f>
        <v>97.232800000000012</v>
      </c>
      <c r="H34" s="1">
        <f>FRANK!H34*FRANK!$Q$1/100</f>
        <v>74.961600000000004</v>
      </c>
      <c r="I34" s="1">
        <f>FRANK!I34*FRANK!$Q$1/100</f>
        <v>20.1663</v>
      </c>
      <c r="J34" s="1">
        <f>FRANK!J34*FRANK!$Q$1/100</f>
        <v>13.172599999999999</v>
      </c>
      <c r="K34" s="1">
        <f>FRANK!K34*FRANK!$Q$1/100</f>
        <v>8.7591000000000001</v>
      </c>
      <c r="L34" s="1">
        <f>FRANK!L34*FRANK!$Q$1/100</f>
        <v>1.9691000000000001</v>
      </c>
      <c r="M34" s="1">
        <f>FRANK!M34*FRANK!$Q$1/100</f>
        <v>0</v>
      </c>
      <c r="N34" s="1">
        <f>FRANK!N34*FRANK!$Q$1/100</f>
        <v>49.906499999999994</v>
      </c>
      <c r="O34" s="1">
        <f>FRANK!O34*FRANK!$Q$1/100</f>
        <v>607.09389999999996</v>
      </c>
      <c r="P34" s="1">
        <f t="shared" si="0"/>
        <v>1214.2557000000002</v>
      </c>
    </row>
    <row r="35" spans="1:16">
      <c r="A35" t="s">
        <v>0</v>
      </c>
      <c r="B35">
        <v>54</v>
      </c>
      <c r="C35" s="1">
        <f>FRANK!C35*FRANK!$Q$1/100</f>
        <v>43.184400000000004</v>
      </c>
      <c r="D35" s="1">
        <f>FRANK!D35*FRANK!$Q$1/100</f>
        <v>101.37469999999999</v>
      </c>
      <c r="E35" s="1">
        <f>FRANK!E35*FRANK!$Q$1/100</f>
        <v>91.86869999999999</v>
      </c>
      <c r="F35" s="1">
        <f>FRANK!F35*FRANK!$Q$1/100</f>
        <v>144.28749999999999</v>
      </c>
      <c r="G35" s="1">
        <f>FRANK!G35*FRANK!$Q$1/100</f>
        <v>159.90450000000001</v>
      </c>
      <c r="H35" s="1">
        <f>FRANK!H35*FRANK!$Q$1/100</f>
        <v>55.949600000000004</v>
      </c>
      <c r="I35" s="1">
        <f>FRANK!I35*FRANK!$Q$1/100</f>
        <v>44.474499999999999</v>
      </c>
      <c r="J35" s="1">
        <f>FRANK!J35*FRANK!$Q$1/100</f>
        <v>23.697099999999999</v>
      </c>
      <c r="K35" s="1">
        <f>FRANK!K35*FRANK!$Q$1/100</f>
        <v>3.8024</v>
      </c>
      <c r="L35" s="1">
        <f>FRANK!L35*FRANK!$Q$1/100</f>
        <v>2.1728000000000001</v>
      </c>
      <c r="M35" s="1">
        <f>FRANK!M35*FRANK!$Q$1/100</f>
        <v>0</v>
      </c>
      <c r="N35" s="1">
        <f>FRANK!N35*FRANK!$Q$1/100</f>
        <v>3.8702999999999999</v>
      </c>
      <c r="O35" s="1">
        <f>FRANK!O35*FRANK!$Q$1/100</f>
        <v>674.51859999999999</v>
      </c>
      <c r="P35" s="1">
        <f t="shared" si="0"/>
        <v>1349.1051000000002</v>
      </c>
    </row>
    <row r="36" spans="1:16">
      <c r="A36" t="s">
        <v>0</v>
      </c>
      <c r="B36">
        <v>55</v>
      </c>
      <c r="C36" s="1">
        <f>FRANK!C36*FRANK!$Q$1/100</f>
        <v>72.041899999999998</v>
      </c>
      <c r="D36" s="1">
        <f>FRANK!D36*FRANK!$Q$1/100</f>
        <v>106.1277</v>
      </c>
      <c r="E36" s="1">
        <f>FRANK!E36*FRANK!$Q$1/100</f>
        <v>124.52860000000001</v>
      </c>
      <c r="F36" s="1">
        <f>FRANK!F36*FRANK!$Q$1/100</f>
        <v>50.517600000000002</v>
      </c>
      <c r="G36" s="1">
        <f>FRANK!G36*FRANK!$Q$1/100</f>
        <v>123.17059999999999</v>
      </c>
      <c r="H36" s="1">
        <f>FRANK!H36*FRANK!$Q$1/100</f>
        <v>105.85610000000001</v>
      </c>
      <c r="I36" s="1">
        <f>FRANK!I36*FRANK!$Q$1/100</f>
        <v>19.1478</v>
      </c>
      <c r="J36" s="1">
        <f>FRANK!J36*FRANK!$Q$1/100</f>
        <v>71.634500000000003</v>
      </c>
      <c r="K36" s="1">
        <f>FRANK!K36*FRANK!$Q$1/100</f>
        <v>0.1358</v>
      </c>
      <c r="L36" s="1">
        <f>FRANK!L36*FRANK!$Q$1/100</f>
        <v>1.1543000000000001</v>
      </c>
      <c r="M36" s="1">
        <f>FRANK!M36*FRANK!$Q$1/100</f>
        <v>0.9506</v>
      </c>
      <c r="N36" s="1">
        <f>FRANK!N36*FRANK!$Q$1/100</f>
        <v>25.190900000000003</v>
      </c>
      <c r="O36" s="1">
        <f>FRANK!O36*FRANK!$Q$1/100</f>
        <v>700.45640000000003</v>
      </c>
      <c r="P36" s="1">
        <f t="shared" si="0"/>
        <v>1400.9128000000001</v>
      </c>
    </row>
    <row r="37" spans="1:16">
      <c r="A37" t="s">
        <v>0</v>
      </c>
      <c r="B37">
        <v>56</v>
      </c>
      <c r="C37" s="1">
        <f>FRANK!C37*FRANK!$Q$1/100</f>
        <v>123.37430000000001</v>
      </c>
      <c r="D37" s="1">
        <f>FRANK!D37*FRANK!$Q$1/100</f>
        <v>82.226900000000001</v>
      </c>
      <c r="E37" s="1">
        <f>FRANK!E37*FRANK!$Q$1/100</f>
        <v>219.11330000000001</v>
      </c>
      <c r="F37" s="1">
        <f>FRANK!F37*FRANK!$Q$1/100</f>
        <v>88.813199999999995</v>
      </c>
      <c r="G37" s="1">
        <f>FRANK!G37*FRANK!$Q$1/100</f>
        <v>59.887799999999999</v>
      </c>
      <c r="H37" s="1">
        <f>FRANK!H37*FRANK!$Q$1/100</f>
        <v>84.060200000000009</v>
      </c>
      <c r="I37" s="1">
        <f>FRANK!I37*FRANK!$Q$1/100</f>
        <v>40.128900000000002</v>
      </c>
      <c r="J37" s="1">
        <f>FRANK!J37*FRANK!$Q$1/100</f>
        <v>2.2407000000000004</v>
      </c>
      <c r="K37" s="1">
        <f>FRANK!K37*FRANK!$Q$1/100</f>
        <v>26.888400000000001</v>
      </c>
      <c r="L37" s="1">
        <f>FRANK!L37*FRANK!$Q$1/100</f>
        <v>74.214700000000008</v>
      </c>
      <c r="M37" s="1">
        <f>FRANK!M37*FRANK!$Q$1/100</f>
        <v>39.925199999999997</v>
      </c>
      <c r="N37" s="1">
        <f>FRANK!N37*FRANK!$Q$1/100</f>
        <v>230.45259999999999</v>
      </c>
      <c r="O37" s="1">
        <f>FRANK!O37*FRANK!$Q$1/100</f>
        <v>1071.2583</v>
      </c>
      <c r="P37" s="1">
        <f t="shared" si="0"/>
        <v>2142.5844999999999</v>
      </c>
    </row>
    <row r="38" spans="1:16">
      <c r="A38" t="s">
        <v>0</v>
      </c>
      <c r="B38">
        <v>57</v>
      </c>
      <c r="C38" s="1">
        <f>FRANK!C38*FRANK!$Q$1/100</f>
        <v>124.52860000000001</v>
      </c>
      <c r="D38" s="1">
        <f>FRANK!D38*FRANK!$Q$1/100</f>
        <v>83.381199999999993</v>
      </c>
      <c r="E38" s="1">
        <f>FRANK!E38*FRANK!$Q$1/100</f>
        <v>91.189699999999988</v>
      </c>
      <c r="F38" s="1">
        <f>FRANK!F38*FRANK!$Q$1/100</f>
        <v>132.33709999999999</v>
      </c>
      <c r="G38" s="1">
        <f>FRANK!G38*FRANK!$Q$1/100</f>
        <v>37.209200000000003</v>
      </c>
      <c r="H38" s="1">
        <f>FRANK!H38*FRANK!$Q$1/100</f>
        <v>86.979900000000001</v>
      </c>
      <c r="I38" s="1">
        <f>FRANK!I38*FRANK!$Q$1/100</f>
        <v>67.56049999999999</v>
      </c>
      <c r="J38" s="1">
        <f>FRANK!J38*FRANK!$Q$1/100</f>
        <v>9.9812999999999992</v>
      </c>
      <c r="K38" s="1">
        <f>FRANK!K38*FRANK!$Q$1/100</f>
        <v>2.1049000000000002</v>
      </c>
      <c r="L38" s="1">
        <f>FRANK!L38*FRANK!$Q$1/100</f>
        <v>0</v>
      </c>
      <c r="M38" s="1">
        <f>FRANK!M38*FRANK!$Q$1/100</f>
        <v>0</v>
      </c>
      <c r="N38" s="1">
        <f>FRANK!N38*FRANK!$Q$1/100</f>
        <v>55.202700000000007</v>
      </c>
      <c r="O38" s="1">
        <f>FRANK!O38*FRANK!$Q$1/100</f>
        <v>690.40719999999999</v>
      </c>
      <c r="P38" s="1">
        <f t="shared" si="0"/>
        <v>1380.8823000000002</v>
      </c>
    </row>
    <row r="39" spans="1:16">
      <c r="A39" t="s">
        <v>0</v>
      </c>
      <c r="B39">
        <v>58</v>
      </c>
      <c r="C39" s="1">
        <f>FRANK!C39*FRANK!$Q$1/100</f>
        <v>40.74</v>
      </c>
      <c r="D39" s="1">
        <f>FRANK!D39*FRANK!$Q$1/100</f>
        <v>108.91159999999999</v>
      </c>
      <c r="E39" s="1">
        <f>FRANK!E39*FRANK!$Q$1/100</f>
        <v>150.12690000000001</v>
      </c>
      <c r="F39" s="1">
        <f>FRANK!F39*FRANK!$Q$1/100</f>
        <v>90.035399999999996</v>
      </c>
      <c r="G39" s="1">
        <f>FRANK!G39*FRANK!$Q$1/100</f>
        <v>58.258199999999995</v>
      </c>
      <c r="H39" s="1">
        <f>FRANK!H39*FRANK!$Q$1/100</f>
        <v>35.647500000000001</v>
      </c>
      <c r="I39" s="1">
        <f>FRANK!I39*FRANK!$Q$1/100</f>
        <v>91.529200000000003</v>
      </c>
      <c r="J39" s="1">
        <f>FRANK!J39*FRANK!$Q$1/100</f>
        <v>85.146599999999992</v>
      </c>
      <c r="K39" s="1">
        <f>FRANK!K39*FRANK!$Q$1/100</f>
        <v>2.6480999999999999</v>
      </c>
      <c r="L39" s="1">
        <f>FRANK!L39*FRANK!$Q$1/100</f>
        <v>17.654</v>
      </c>
      <c r="M39" s="1">
        <f>FRANK!M39*FRANK!$Q$1/100</f>
        <v>0.20370000000000002</v>
      </c>
      <c r="N39" s="1">
        <f>FRANK!N39*FRANK!$Q$1/100</f>
        <v>2.6480999999999999</v>
      </c>
      <c r="O39" s="1">
        <f>FRANK!O39*FRANK!$Q$1/100</f>
        <v>683.68509999999992</v>
      </c>
      <c r="P39" s="1">
        <f t="shared" si="0"/>
        <v>1367.2343999999998</v>
      </c>
    </row>
    <row r="40" spans="1:16">
      <c r="A40" t="s">
        <v>0</v>
      </c>
      <c r="B40">
        <v>59</v>
      </c>
      <c r="C40" s="1">
        <f>FRANK!C40*FRANK!$Q$1/100</f>
        <v>124.80019999999999</v>
      </c>
      <c r="D40" s="1">
        <f>FRANK!D40*FRANK!$Q$1/100</f>
        <v>124.6644</v>
      </c>
      <c r="E40" s="1">
        <f>FRANK!E40*FRANK!$Q$1/100</f>
        <v>122.0842</v>
      </c>
      <c r="F40" s="1">
        <f>FRANK!F40*FRANK!$Q$1/100</f>
        <v>67.9679</v>
      </c>
      <c r="G40" s="1">
        <f>FRANK!G40*FRANK!$Q$1/100</f>
        <v>90.171199999999985</v>
      </c>
      <c r="H40" s="1">
        <f>FRANK!H40*FRANK!$Q$1/100</f>
        <v>100.96729999999999</v>
      </c>
      <c r="I40" s="1">
        <f>FRANK!I40*FRANK!$Q$1/100</f>
        <v>61.992700000000006</v>
      </c>
      <c r="J40" s="1">
        <f>FRANK!J40*FRANK!$Q$1/100</f>
        <v>10.185</v>
      </c>
      <c r="K40" s="1">
        <f>FRANK!K40*FRANK!$Q$1/100</f>
        <v>0.67900000000000005</v>
      </c>
      <c r="L40" s="1">
        <f>FRANK!L40*FRANK!$Q$1/100</f>
        <v>9.7096999999999998</v>
      </c>
      <c r="M40" s="1">
        <f>FRANK!M40*FRANK!$Q$1/100</f>
        <v>30.011799999999997</v>
      </c>
      <c r="N40" s="1">
        <f>FRANK!N40*FRANK!$Q$1/100</f>
        <v>19.487300000000001</v>
      </c>
      <c r="O40" s="1">
        <f>FRANK!O40*FRANK!$Q$1/100</f>
        <v>762.65279999999996</v>
      </c>
      <c r="P40" s="1">
        <f t="shared" si="0"/>
        <v>1525.3734999999997</v>
      </c>
    </row>
    <row r="41" spans="1:16">
      <c r="A41" t="s">
        <v>0</v>
      </c>
      <c r="B41">
        <v>60</v>
      </c>
      <c r="C41" s="1">
        <f>FRANK!C41*FRANK!$Q$1/100</f>
        <v>84.399699999999996</v>
      </c>
      <c r="D41" s="1">
        <f>FRANK!D41*FRANK!$Q$1/100</f>
        <v>82.702199999999991</v>
      </c>
      <c r="E41" s="1">
        <f>FRANK!E41*FRANK!$Q$1/100</f>
        <v>161.46620000000001</v>
      </c>
      <c r="F41" s="1">
        <f>FRANK!F41*FRANK!$Q$1/100</f>
        <v>115.2942</v>
      </c>
      <c r="G41" s="1">
        <f>FRANK!G41*FRANK!$Q$1/100</f>
        <v>25.598299999999998</v>
      </c>
      <c r="H41" s="1">
        <f>FRANK!H41*FRANK!$Q$1/100</f>
        <v>64.301299999999998</v>
      </c>
      <c r="I41" s="1">
        <f>FRANK!I41*FRANK!$Q$1/100</f>
        <v>119.3682</v>
      </c>
      <c r="J41" s="1">
        <f>FRANK!J41*FRANK!$Q$1/100</f>
        <v>57.647100000000002</v>
      </c>
      <c r="K41" s="1">
        <f>FRANK!K41*FRANK!$Q$1/100</f>
        <v>19.011999999999997</v>
      </c>
      <c r="L41" s="1">
        <f>FRANK!L41*FRANK!$Q$1/100</f>
        <v>1.6296000000000002</v>
      </c>
      <c r="M41" s="1">
        <f>FRANK!M41*FRANK!$Q$1/100</f>
        <v>3.0555000000000003</v>
      </c>
      <c r="N41" s="1">
        <f>FRANK!N41*FRANK!$Q$1/100</f>
        <v>36.054899999999996</v>
      </c>
      <c r="O41" s="1">
        <f>FRANK!O41*FRANK!$Q$1/100</f>
        <v>770.52919999999995</v>
      </c>
      <c r="P41" s="1">
        <f t="shared" si="0"/>
        <v>1541.0583999999999</v>
      </c>
    </row>
    <row r="42" spans="1:16">
      <c r="A42" t="s">
        <v>0</v>
      </c>
      <c r="B42">
        <v>61</v>
      </c>
      <c r="C42" s="1">
        <f>FRANK!C42*FRANK!$Q$1/100</f>
        <v>15.820699999999999</v>
      </c>
      <c r="D42" s="1">
        <f>FRANK!D42*FRANK!$Q$1/100</f>
        <v>139.0592</v>
      </c>
      <c r="E42" s="1">
        <f>FRANK!E42*FRANK!$Q$1/100</f>
        <v>71.023399999999995</v>
      </c>
      <c r="F42" s="1">
        <f>FRANK!F42*FRANK!$Q$1/100</f>
        <v>96.1464</v>
      </c>
      <c r="G42" s="1">
        <f>FRANK!G42*FRANK!$Q$1/100</f>
        <v>106.9425</v>
      </c>
      <c r="H42" s="1">
        <f>FRANK!H42*FRANK!$Q$1/100</f>
        <v>59.412500000000001</v>
      </c>
      <c r="I42" s="1">
        <f>FRANK!I42*FRANK!$Q$1/100</f>
        <v>59.684100000000001</v>
      </c>
      <c r="J42" s="1">
        <f>FRANK!J42*FRANK!$Q$1/100</f>
        <v>2.1049000000000002</v>
      </c>
      <c r="K42" s="1">
        <f>FRANK!K42*FRANK!$Q$1/100</f>
        <v>0.20370000000000002</v>
      </c>
      <c r="L42" s="1">
        <f>FRANK!L42*FRANK!$Q$1/100</f>
        <v>0</v>
      </c>
      <c r="M42" s="1">
        <f>FRANK!M42*FRANK!$Q$1/100</f>
        <v>6.6541999999999994</v>
      </c>
      <c r="N42" s="1">
        <f>FRANK!N42*FRANK!$Q$1/100</f>
        <v>26.684700000000003</v>
      </c>
      <c r="O42" s="1">
        <f>FRANK!O42*FRANK!$Q$1/100</f>
        <v>583.66840000000002</v>
      </c>
      <c r="P42" s="1">
        <f t="shared" si="0"/>
        <v>1167.4047</v>
      </c>
    </row>
    <row r="43" spans="1:16">
      <c r="A43" t="s">
        <v>0</v>
      </c>
      <c r="B43">
        <v>62</v>
      </c>
      <c r="C43" s="1">
        <f>FRANK!C43*FRANK!$Q$1/100</f>
        <v>45.900399999999998</v>
      </c>
      <c r="D43" s="1">
        <f>FRANK!D43*FRANK!$Q$1/100</f>
        <v>117.94230000000002</v>
      </c>
      <c r="E43" s="1">
        <f>FRANK!E43*FRANK!$Q$1/100</f>
        <v>58.665600000000005</v>
      </c>
      <c r="F43" s="1">
        <f>FRANK!F43*FRANK!$Q$1/100</f>
        <v>193.8545</v>
      </c>
      <c r="G43" s="1">
        <f>FRANK!G43*FRANK!$Q$1/100</f>
        <v>50.381800000000005</v>
      </c>
      <c r="H43" s="1">
        <f>FRANK!H43*FRANK!$Q$1/100</f>
        <v>71.838200000000001</v>
      </c>
      <c r="I43" s="1">
        <f>FRANK!I43*FRANK!$Q$1/100</f>
        <v>65.591400000000007</v>
      </c>
      <c r="J43" s="1">
        <f>FRANK!J43*FRANK!$Q$1/100</f>
        <v>30.2834</v>
      </c>
      <c r="K43" s="1">
        <f>FRANK!K43*FRANK!$Q$1/100</f>
        <v>28.314299999999999</v>
      </c>
      <c r="L43" s="1">
        <f>FRANK!L43*FRANK!$Q$1/100</f>
        <v>25.055099999999996</v>
      </c>
      <c r="M43" s="1">
        <f>FRANK!M43*FRANK!$Q$1/100</f>
        <v>0</v>
      </c>
      <c r="N43" s="1">
        <f>FRANK!N43*FRANK!$Q$1/100</f>
        <v>1.6975</v>
      </c>
      <c r="O43" s="1">
        <f>FRANK!O43*FRANK!$Q$1/100</f>
        <v>689.5924</v>
      </c>
      <c r="P43" s="1">
        <f t="shared" si="0"/>
        <v>1379.1169</v>
      </c>
    </row>
    <row r="44" spans="1:16">
      <c r="A44" t="s">
        <v>0</v>
      </c>
      <c r="B44">
        <v>63</v>
      </c>
      <c r="C44" s="1">
        <f>FRANK!C44*FRANK!$Q$1/100</f>
        <v>59.548299999999998</v>
      </c>
      <c r="D44" s="1">
        <f>FRANK!D44*FRANK!$Q$1/100</f>
        <v>112.6461</v>
      </c>
      <c r="E44" s="1">
        <f>FRANK!E44*FRANK!$Q$1/100</f>
        <v>64.9803</v>
      </c>
      <c r="F44" s="1">
        <f>FRANK!F44*FRANK!$Q$1/100</f>
        <v>167.7809</v>
      </c>
      <c r="G44" s="1">
        <f>FRANK!G44*FRANK!$Q$1/100</f>
        <v>57.918700000000001</v>
      </c>
      <c r="H44" s="1">
        <f>FRANK!H44*FRANK!$Q$1/100</f>
        <v>121.47309999999999</v>
      </c>
      <c r="I44" s="1">
        <f>FRANK!I44*FRANK!$Q$1/100</f>
        <v>34.085799999999999</v>
      </c>
      <c r="J44" s="1">
        <f>FRANK!J44*FRANK!$Q$1/100</f>
        <v>6.0431000000000008</v>
      </c>
      <c r="K44" s="1">
        <f>FRANK!K44*FRANK!$Q$1/100</f>
        <v>43.048599999999993</v>
      </c>
      <c r="L44" s="1">
        <f>FRANK!L44*FRANK!$Q$1/100</f>
        <v>0</v>
      </c>
      <c r="M44" s="1">
        <f>FRANK!M44*FRANK!$Q$1/100</f>
        <v>26.2773</v>
      </c>
      <c r="N44" s="1">
        <f>FRANK!N44*FRANK!$Q$1/100</f>
        <v>22.067499999999999</v>
      </c>
      <c r="O44" s="1">
        <f>FRANK!O44*FRANK!$Q$1/100</f>
        <v>715.93759999999997</v>
      </c>
      <c r="P44" s="1">
        <f t="shared" si="0"/>
        <v>1431.8072999999999</v>
      </c>
    </row>
    <row r="45" spans="1:16">
      <c r="A45" t="s">
        <v>0</v>
      </c>
      <c r="B45">
        <v>64</v>
      </c>
      <c r="C45" s="1">
        <f>FRANK!C45*FRANK!$Q$1/100</f>
        <v>216.05779999999999</v>
      </c>
      <c r="D45" s="1">
        <f>FRANK!D45*FRANK!$Q$1/100</f>
        <v>59.005099999999992</v>
      </c>
      <c r="E45" s="1">
        <f>FRANK!E45*FRANK!$Q$1/100</f>
        <v>115.09049999999999</v>
      </c>
      <c r="F45" s="1">
        <f>FRANK!F45*FRANK!$Q$1/100</f>
        <v>131.11490000000001</v>
      </c>
      <c r="G45" s="1">
        <f>FRANK!G45*FRANK!$Q$1/100</f>
        <v>65.795099999999991</v>
      </c>
      <c r="H45" s="1">
        <f>FRANK!H45*FRANK!$Q$1/100</f>
        <v>24.6477</v>
      </c>
      <c r="I45" s="1">
        <f>FRANK!I45*FRANK!$Q$1/100</f>
        <v>83.51700000000001</v>
      </c>
      <c r="J45" s="1">
        <f>FRANK!J45*FRANK!$Q$1/100</f>
        <v>5.2283000000000008</v>
      </c>
      <c r="K45" s="1">
        <f>FRANK!K45*FRANK!$Q$1/100</f>
        <v>20.437899999999999</v>
      </c>
      <c r="L45" s="1">
        <f>FRANK!L45*FRANK!$Q$1/100</f>
        <v>13.240499999999999</v>
      </c>
      <c r="M45" s="1">
        <f>FRANK!M45*FRANK!$Q$1/100</f>
        <v>14.191099999999999</v>
      </c>
      <c r="N45" s="1">
        <f>FRANK!N45*FRANK!$Q$1/100</f>
        <v>13.172599999999999</v>
      </c>
      <c r="O45" s="1">
        <f>FRANK!O45*FRANK!$Q$1/100</f>
        <v>761.43060000000003</v>
      </c>
      <c r="P45" s="1">
        <f t="shared" si="0"/>
        <v>1522.9291000000001</v>
      </c>
    </row>
    <row r="46" spans="1:16">
      <c r="A46" t="s">
        <v>0</v>
      </c>
      <c r="B46">
        <v>65</v>
      </c>
      <c r="C46" s="1">
        <f>FRANK!C46*FRANK!$Q$1/100</f>
        <v>19.8947</v>
      </c>
      <c r="D46" s="1">
        <f>FRANK!D46*FRANK!$Q$1/100</f>
        <v>89.288499999999999</v>
      </c>
      <c r="E46" s="1">
        <f>FRANK!E46*FRANK!$Q$1/100</f>
        <v>36.054899999999996</v>
      </c>
      <c r="F46" s="1">
        <f>FRANK!F46*FRANK!$Q$1/100</f>
        <v>118.01019999999998</v>
      </c>
      <c r="G46" s="1">
        <f>FRANK!G46*FRANK!$Q$1/100</f>
        <v>78.967700000000008</v>
      </c>
      <c r="H46" s="1">
        <f>FRANK!H46*FRANK!$Q$1/100</f>
        <v>3.8024</v>
      </c>
      <c r="I46" s="1">
        <f>FRANK!I46*FRANK!$Q$1/100</f>
        <v>8.1479999999999997</v>
      </c>
      <c r="J46" s="1">
        <f>FRANK!J46*FRANK!$Q$1/100</f>
        <v>7.8764000000000003</v>
      </c>
      <c r="K46" s="1">
        <f>FRANK!K46*FRANK!$Q$1/100</f>
        <v>5.0245999999999995</v>
      </c>
      <c r="L46" s="1">
        <f>FRANK!L46*FRANK!$Q$1/100</f>
        <v>0</v>
      </c>
      <c r="M46" s="1">
        <f>FRANK!M46*FRANK!$Q$1/100</f>
        <v>6.6541999999999994</v>
      </c>
      <c r="N46" s="1">
        <f>FRANK!N46*FRANK!$Q$1/100</f>
        <v>30.758700000000005</v>
      </c>
      <c r="O46" s="1">
        <f>FRANK!O46*FRANK!$Q$1/100</f>
        <v>404.54820000000001</v>
      </c>
      <c r="P46" s="1">
        <f t="shared" si="0"/>
        <v>809.02850000000012</v>
      </c>
    </row>
    <row r="47" spans="1:16">
      <c r="A47" t="s">
        <v>0</v>
      </c>
      <c r="B47">
        <v>66</v>
      </c>
      <c r="C47" s="1">
        <f>FRANK!C47*FRANK!$Q$1/100</f>
        <v>42.097999999999999</v>
      </c>
      <c r="D47" s="1">
        <f>FRANK!D47*FRANK!$Q$1/100</f>
        <v>81.683700000000002</v>
      </c>
      <c r="E47" s="1">
        <f>FRANK!E47*FRANK!$Q$1/100</f>
        <v>133.084</v>
      </c>
      <c r="F47" s="1">
        <f>FRANK!F47*FRANK!$Q$1/100</f>
        <v>194.87299999999999</v>
      </c>
      <c r="G47" s="1">
        <f>FRANK!G47*FRANK!$Q$1/100</f>
        <v>184.62010000000001</v>
      </c>
      <c r="H47" s="1">
        <f>FRANK!H47*FRANK!$Q$1/100</f>
        <v>97.572299999999998</v>
      </c>
      <c r="I47" s="1">
        <f>FRANK!I47*FRANK!$Q$1/100</f>
        <v>84.671300000000016</v>
      </c>
      <c r="J47" s="1">
        <f>FRANK!J47*FRANK!$Q$1/100</f>
        <v>41.283199999999994</v>
      </c>
      <c r="K47" s="1">
        <f>FRANK!K47*FRANK!$Q$1/100</f>
        <v>1.1543000000000001</v>
      </c>
      <c r="L47" s="1">
        <f>FRANK!L47*FRANK!$Q$1/100</f>
        <v>3.5987</v>
      </c>
      <c r="M47" s="1">
        <f>FRANK!M47*FRANK!$Q$1/100</f>
        <v>7.6048</v>
      </c>
      <c r="N47" s="1">
        <f>FRANK!N47*FRANK!$Q$1/100</f>
        <v>15.3454</v>
      </c>
      <c r="O47" s="1">
        <f>FRANK!O47*FRANK!$Q$1/100</f>
        <v>887.5209000000001</v>
      </c>
      <c r="P47" s="1">
        <f t="shared" si="0"/>
        <v>1775.1097</v>
      </c>
    </row>
    <row r="48" spans="1:16">
      <c r="A48" t="s">
        <v>0</v>
      </c>
      <c r="B48">
        <v>67</v>
      </c>
      <c r="C48" s="1">
        <f>FRANK!C48*FRANK!$Q$1/100</f>
        <v>49.702799999999996</v>
      </c>
      <c r="D48" s="1">
        <f>FRANK!D48*FRANK!$Q$1/100</f>
        <v>67.832099999999997</v>
      </c>
      <c r="E48" s="1">
        <f>FRANK!E48*FRANK!$Q$1/100</f>
        <v>117.87440000000001</v>
      </c>
      <c r="F48" s="1">
        <f>FRANK!F48*FRANK!$Q$1/100</f>
        <v>52.758299999999998</v>
      </c>
      <c r="G48" s="1">
        <f>FRANK!G48*FRANK!$Q$1/100</f>
        <v>47.122600000000006</v>
      </c>
      <c r="H48" s="1">
        <f>FRANK!H48*FRANK!$Q$1/100</f>
        <v>89.356399999999994</v>
      </c>
      <c r="I48" s="1">
        <f>FRANK!I48*FRANK!$Q$1/100</f>
        <v>56.900200000000005</v>
      </c>
      <c r="J48" s="1">
        <f>FRANK!J48*FRANK!$Q$1/100</f>
        <v>38.838799999999999</v>
      </c>
      <c r="K48" s="1">
        <f>FRANK!K48*FRANK!$Q$1/100</f>
        <v>0.67900000000000005</v>
      </c>
      <c r="L48" s="1">
        <f>FRANK!L48*FRANK!$Q$1/100</f>
        <v>1.6975</v>
      </c>
      <c r="M48" s="1">
        <f>FRANK!M48*FRANK!$Q$1/100</f>
        <v>22.474900000000002</v>
      </c>
      <c r="N48" s="1">
        <f>FRANK!N48*FRANK!$Q$1/100</f>
        <v>7.6048</v>
      </c>
      <c r="O48" s="1">
        <f>FRANK!O48*FRANK!$Q$1/100</f>
        <v>552.97760000000005</v>
      </c>
      <c r="P48" s="1">
        <f t="shared" si="0"/>
        <v>1105.8194000000001</v>
      </c>
    </row>
    <row r="49" spans="1:16">
      <c r="A49" t="s">
        <v>0</v>
      </c>
      <c r="B49">
        <v>68</v>
      </c>
      <c r="C49" s="1">
        <f>FRANK!C49*FRANK!$Q$1/100</f>
        <v>23.289700000000003</v>
      </c>
      <c r="D49" s="1">
        <f>FRANK!D49*FRANK!$Q$1/100</f>
        <v>53.573099999999997</v>
      </c>
      <c r="E49" s="1">
        <f>FRANK!E49*FRANK!$Q$1/100</f>
        <v>118.75709999999999</v>
      </c>
      <c r="F49" s="1">
        <f>FRANK!F49*FRANK!$Q$1/100</f>
        <v>56.424900000000008</v>
      </c>
      <c r="G49" s="1">
        <f>FRANK!G49*FRANK!$Q$1/100</f>
        <v>58.529799999999994</v>
      </c>
      <c r="H49" s="1">
        <f>FRANK!H49*FRANK!$Q$1/100</f>
        <v>93.566199999999995</v>
      </c>
      <c r="I49" s="1">
        <f>FRANK!I49*FRANK!$Q$1/100</f>
        <v>59.548299999999998</v>
      </c>
      <c r="J49" s="1">
        <f>FRANK!J49*FRANK!$Q$1/100</f>
        <v>78.084999999999994</v>
      </c>
      <c r="K49" s="1">
        <f>FRANK!K49*FRANK!$Q$1/100</f>
        <v>8.8948999999999998</v>
      </c>
      <c r="L49" s="1">
        <f>FRANK!L49*FRANK!$Q$1/100</f>
        <v>6.7900000000000002E-2</v>
      </c>
      <c r="M49" s="1">
        <f>FRANK!M49*FRANK!$Q$1/100</f>
        <v>2.5801999999999996</v>
      </c>
      <c r="N49" s="1">
        <f>FRANK!N49*FRANK!$Q$1/100</f>
        <v>10.9998</v>
      </c>
      <c r="O49" s="1">
        <f>FRANK!O49*FRANK!$Q$1/100</f>
        <v>564.31690000000003</v>
      </c>
      <c r="P49" s="1">
        <f t="shared" si="0"/>
        <v>1128.6338000000001</v>
      </c>
    </row>
    <row r="50" spans="1:16">
      <c r="A50" t="s">
        <v>0</v>
      </c>
      <c r="B50">
        <v>69</v>
      </c>
      <c r="C50" s="1">
        <f>FRANK!C50*FRANK!$Q$1/100</f>
        <v>103.0722</v>
      </c>
      <c r="D50" s="1">
        <f>FRANK!D50*FRANK!$Q$1/100</f>
        <v>60.159399999999998</v>
      </c>
      <c r="E50" s="1">
        <f>FRANK!E50*FRANK!$Q$1/100</f>
        <v>88.677399999999992</v>
      </c>
      <c r="F50" s="1">
        <f>FRANK!F50*FRANK!$Q$1/100</f>
        <v>85.893500000000003</v>
      </c>
      <c r="G50" s="1">
        <f>FRANK!G50*FRANK!$Q$1/100</f>
        <v>79.850399999999993</v>
      </c>
      <c r="H50" s="1">
        <f>FRANK!H50*FRANK!$Q$1/100</f>
        <v>45.832500000000003</v>
      </c>
      <c r="I50" s="1">
        <f>FRANK!I50*FRANK!$Q$1/100</f>
        <v>24.240299999999998</v>
      </c>
      <c r="J50" s="1">
        <f>FRANK!J50*FRANK!$Q$1/100</f>
        <v>12.425699999999999</v>
      </c>
      <c r="K50" s="1">
        <f>FRANK!K50*FRANK!$Q$1/100</f>
        <v>19.351500000000001</v>
      </c>
      <c r="L50" s="1">
        <f>FRANK!L50*FRANK!$Q$1/100</f>
        <v>30.894499999999997</v>
      </c>
      <c r="M50" s="1">
        <f>FRANK!M50*FRANK!$Q$1/100</f>
        <v>22.135400000000001</v>
      </c>
      <c r="N50" s="1">
        <f>FRANK!N50*FRANK!$Q$1/100</f>
        <v>46.036200000000001</v>
      </c>
      <c r="O50" s="1">
        <f>FRANK!O50*FRANK!$Q$1/100</f>
        <v>618.70479999999998</v>
      </c>
      <c r="P50" s="1">
        <f t="shared" si="0"/>
        <v>1237.2737999999999</v>
      </c>
    </row>
    <row r="51" spans="1:16">
      <c r="A51" t="s">
        <v>0</v>
      </c>
      <c r="B51">
        <v>70</v>
      </c>
      <c r="C51" s="1">
        <f>FRANK!C51*FRANK!$Q$1/100</f>
        <v>56.0854</v>
      </c>
      <c r="D51" s="1">
        <f>FRANK!D51*FRANK!$Q$1/100</f>
        <v>64.369200000000006</v>
      </c>
      <c r="E51" s="1">
        <f>FRANK!E51*FRANK!$Q$1/100</f>
        <v>114.2757</v>
      </c>
      <c r="F51" s="1">
        <f>FRANK!F51*FRANK!$Q$1/100</f>
        <v>122.89900000000002</v>
      </c>
      <c r="G51" s="1">
        <f>FRANK!G51*FRANK!$Q$1/100</f>
        <v>78.899799999999999</v>
      </c>
      <c r="H51" s="1">
        <f>FRANK!H51*FRANK!$Q$1/100</f>
        <v>71.498699999999999</v>
      </c>
      <c r="I51" s="1">
        <f>FRANK!I51*FRANK!$Q$1/100</f>
        <v>92.004500000000007</v>
      </c>
      <c r="J51" s="1">
        <f>FRANK!J51*FRANK!$Q$1/100</f>
        <v>39.4499</v>
      </c>
      <c r="K51" s="1">
        <f>FRANK!K51*FRANK!$Q$1/100</f>
        <v>0.61109999999999998</v>
      </c>
      <c r="L51" s="1">
        <f>FRANK!L51*FRANK!$Q$1/100</f>
        <v>6.3826000000000001</v>
      </c>
      <c r="M51" s="1">
        <f>FRANK!M51*FRANK!$Q$1/100</f>
        <v>5.2961999999999998</v>
      </c>
      <c r="N51" s="1">
        <f>FRANK!N51*FRANK!$Q$1/100</f>
        <v>23.9008</v>
      </c>
      <c r="O51" s="1">
        <f>FRANK!O51*FRANK!$Q$1/100</f>
        <v>675.67290000000003</v>
      </c>
      <c r="P51" s="1">
        <f t="shared" si="0"/>
        <v>1351.3458000000001</v>
      </c>
    </row>
    <row r="52" spans="1:16">
      <c r="A52" t="s">
        <v>0</v>
      </c>
      <c r="B52">
        <v>71</v>
      </c>
      <c r="C52" s="1">
        <f>FRANK!C52*FRANK!$Q$1/100</f>
        <v>47.53</v>
      </c>
      <c r="D52" s="1">
        <f>FRANK!D52*FRANK!$Q$1/100</f>
        <v>96.689600000000013</v>
      </c>
      <c r="E52" s="1">
        <f>FRANK!E52*FRANK!$Q$1/100</f>
        <v>98.726600000000005</v>
      </c>
      <c r="F52" s="1">
        <f>FRANK!F52*FRANK!$Q$1/100</f>
        <v>132.6087</v>
      </c>
      <c r="G52" s="1">
        <f>FRANK!G52*FRANK!$Q$1/100</f>
        <v>78.763999999999996</v>
      </c>
      <c r="H52" s="1">
        <f>FRANK!H52*FRANK!$Q$1/100</f>
        <v>95.874799999999993</v>
      </c>
      <c r="I52" s="1">
        <f>FRANK!I52*FRANK!$Q$1/100</f>
        <v>10.388700000000002</v>
      </c>
      <c r="J52" s="1">
        <f>FRANK!J52*FRANK!$Q$1/100</f>
        <v>8.5553999999999988</v>
      </c>
      <c r="K52" s="1">
        <f>FRANK!K52*FRANK!$Q$1/100</f>
        <v>9.2344000000000008</v>
      </c>
      <c r="L52" s="1">
        <f>FRANK!L52*FRANK!$Q$1/100</f>
        <v>0</v>
      </c>
      <c r="M52" s="1">
        <f>FRANK!M52*FRANK!$Q$1/100</f>
        <v>4.4814000000000007</v>
      </c>
      <c r="N52" s="1">
        <f>FRANK!N52*FRANK!$Q$1/100</f>
        <v>2.7160000000000002</v>
      </c>
      <c r="O52" s="1">
        <f>FRANK!O52*FRANK!$Q$1/100</f>
        <v>585.56960000000004</v>
      </c>
      <c r="P52" s="1">
        <f t="shared" si="0"/>
        <v>1171.1392000000001</v>
      </c>
    </row>
    <row r="53" spans="1:16">
      <c r="A53" t="s">
        <v>0</v>
      </c>
      <c r="B53">
        <v>72</v>
      </c>
      <c r="C53" s="1">
        <f>FRANK!C53*FRANK!$Q$1/100</f>
        <v>62.739600000000003</v>
      </c>
      <c r="D53" s="1">
        <f>FRANK!D53*FRANK!$Q$1/100</f>
        <v>91.86869999999999</v>
      </c>
      <c r="E53" s="1">
        <f>FRANK!E53*FRANK!$Q$1/100</f>
        <v>45.968299999999999</v>
      </c>
      <c r="F53" s="1">
        <f>FRANK!F53*FRANK!$Q$1/100</f>
        <v>71.159199999999998</v>
      </c>
      <c r="G53" s="1">
        <f>FRANK!G53*FRANK!$Q$1/100</f>
        <v>131.11490000000001</v>
      </c>
      <c r="H53" s="1">
        <f>FRANK!H53*FRANK!$Q$1/100</f>
        <v>46.783099999999997</v>
      </c>
      <c r="I53" s="1">
        <f>FRANK!I53*FRANK!$Q$1/100</f>
        <v>77.338099999999997</v>
      </c>
      <c r="J53" s="1">
        <f>FRANK!J53*FRANK!$Q$1/100</f>
        <v>4.4814000000000007</v>
      </c>
      <c r="K53" s="1">
        <f>FRANK!K53*FRANK!$Q$1/100</f>
        <v>0</v>
      </c>
      <c r="L53" s="1">
        <f>FRANK!L53*FRANK!$Q$1/100</f>
        <v>0.33950000000000002</v>
      </c>
      <c r="M53" s="1">
        <f>FRANK!M53*FRANK!$Q$1/100</f>
        <v>76.998599999999996</v>
      </c>
      <c r="N53" s="1">
        <f>FRANK!N53*FRANK!$Q$1/100</f>
        <v>34.017899999999997</v>
      </c>
      <c r="O53" s="1">
        <f>FRANK!O53*FRANK!$Q$1/100</f>
        <v>642.7414</v>
      </c>
      <c r="P53" s="1">
        <f t="shared" si="0"/>
        <v>1285.5507000000002</v>
      </c>
    </row>
    <row r="54" spans="1:16">
      <c r="A54" t="s">
        <v>0</v>
      </c>
      <c r="B54">
        <v>73</v>
      </c>
      <c r="C54" s="1">
        <f>FRANK!C54*FRANK!$Q$1/100</f>
        <v>19.4194</v>
      </c>
      <c r="D54" s="1">
        <f>FRANK!D54*FRANK!$Q$1/100</f>
        <v>97.300699999999992</v>
      </c>
      <c r="E54" s="1">
        <f>FRANK!E54*FRANK!$Q$1/100</f>
        <v>110.81280000000001</v>
      </c>
      <c r="F54" s="1">
        <f>FRANK!F54*FRANK!$Q$1/100</f>
        <v>162.4847</v>
      </c>
      <c r="G54" s="1">
        <f>FRANK!G54*FRANK!$Q$1/100</f>
        <v>62.3322</v>
      </c>
      <c r="H54" s="1">
        <f>FRANK!H54*FRANK!$Q$1/100</f>
        <v>62.467999999999989</v>
      </c>
      <c r="I54" s="1">
        <f>FRANK!I54*FRANK!$Q$1/100</f>
        <v>57.443400000000004</v>
      </c>
      <c r="J54" s="1">
        <f>FRANK!J54*FRANK!$Q$1/100</f>
        <v>6.3147000000000002</v>
      </c>
      <c r="K54" s="1">
        <f>FRANK!K54*FRANK!$Q$1/100</f>
        <v>18.4009</v>
      </c>
      <c r="L54" s="1">
        <f>FRANK!L54*FRANK!$Q$1/100</f>
        <v>0</v>
      </c>
      <c r="M54" s="1">
        <f>FRANK!M54*FRANK!$Q$1/100</f>
        <v>11.271399999999998</v>
      </c>
      <c r="N54" s="1">
        <f>FRANK!N54*FRANK!$Q$1/100</f>
        <v>10.2529</v>
      </c>
      <c r="O54" s="1">
        <f>FRANK!O54*FRANK!$Q$1/100</f>
        <v>618.50109999999995</v>
      </c>
      <c r="P54" s="1">
        <f t="shared" si="0"/>
        <v>1237.0021999999999</v>
      </c>
    </row>
    <row r="55" spans="1:16">
      <c r="A55" t="s">
        <v>0</v>
      </c>
      <c r="B55">
        <v>74</v>
      </c>
      <c r="C55" s="1">
        <f>FRANK!C55*FRANK!$Q$1/100</f>
        <v>49.295400000000001</v>
      </c>
      <c r="D55" s="1">
        <f>FRANK!D55*FRANK!$Q$1/100</f>
        <v>193.65079999999998</v>
      </c>
      <c r="E55" s="1">
        <f>FRANK!E55*FRANK!$Q$1/100</f>
        <v>121.8805</v>
      </c>
      <c r="F55" s="1">
        <f>FRANK!F55*FRANK!$Q$1/100</f>
        <v>162.82419999999999</v>
      </c>
      <c r="G55" s="1">
        <f>FRANK!G55*FRANK!$Q$1/100</f>
        <v>166.4229</v>
      </c>
      <c r="H55" s="1">
        <f>FRANK!H55*FRANK!$Q$1/100</f>
        <v>62.264300000000006</v>
      </c>
      <c r="I55" s="1">
        <f>FRANK!I55*FRANK!$Q$1/100</f>
        <v>51.671900000000008</v>
      </c>
      <c r="J55" s="1">
        <f>FRANK!J55*FRANK!$Q$1/100</f>
        <v>16.228100000000001</v>
      </c>
      <c r="K55" s="1">
        <f>FRANK!K55*FRANK!$Q$1/100</f>
        <v>1.1543000000000001</v>
      </c>
      <c r="L55" s="1">
        <f>FRANK!L55*FRANK!$Q$1/100</f>
        <v>2.9196999999999997</v>
      </c>
      <c r="M55" s="1">
        <f>FRANK!M55*FRANK!$Q$1/100</f>
        <v>6.5862999999999996</v>
      </c>
      <c r="N55" s="1">
        <f>FRANK!N55*FRANK!$Q$1/100</f>
        <v>71.906099999999995</v>
      </c>
      <c r="O55" s="1">
        <f>FRANK!O55*FRANK!$Q$1/100</f>
        <v>906.87240000000008</v>
      </c>
      <c r="P55" s="1">
        <f t="shared" si="0"/>
        <v>1813.6769000000004</v>
      </c>
    </row>
    <row r="56" spans="1:16">
      <c r="A56" t="s">
        <v>0</v>
      </c>
      <c r="B56">
        <v>75</v>
      </c>
      <c r="C56" s="1">
        <f>FRANK!C56*FRANK!$Q$1/100</f>
        <v>70.004900000000006</v>
      </c>
      <c r="D56" s="1">
        <f>FRANK!D56*FRANK!$Q$1/100</f>
        <v>143.94799999999998</v>
      </c>
      <c r="E56" s="1">
        <f>FRANK!E56*FRANK!$Q$1/100</f>
        <v>148.56519999999998</v>
      </c>
      <c r="F56" s="1">
        <f>FRANK!F56*FRANK!$Q$1/100</f>
        <v>143.8801</v>
      </c>
      <c r="G56" s="1">
        <f>FRANK!G56*FRANK!$Q$1/100</f>
        <v>108.64</v>
      </c>
      <c r="H56" s="1">
        <f>FRANK!H56*FRANK!$Q$1/100</f>
        <v>113.05349999999999</v>
      </c>
      <c r="I56" s="1">
        <f>FRANK!I56*FRANK!$Q$1/100</f>
        <v>35.240100000000005</v>
      </c>
      <c r="J56" s="1">
        <f>FRANK!J56*FRANK!$Q$1/100</f>
        <v>43.048599999999993</v>
      </c>
      <c r="K56" s="1">
        <f>FRANK!K56*FRANK!$Q$1/100</f>
        <v>6.0431000000000008</v>
      </c>
      <c r="L56" s="1">
        <f>FRANK!L56*FRANK!$Q$1/100</f>
        <v>0</v>
      </c>
      <c r="M56" s="1">
        <f>FRANK!M56*FRANK!$Q$1/100</f>
        <v>6.7900000000000002E-2</v>
      </c>
      <c r="N56" s="1">
        <f>FRANK!N56*FRANK!$Q$1/100</f>
        <v>28.246399999999998</v>
      </c>
      <c r="O56" s="1">
        <f>FRANK!O56*FRANK!$Q$1/100</f>
        <v>840.73779999999999</v>
      </c>
      <c r="P56" s="1">
        <f t="shared" si="0"/>
        <v>1681.4755999999998</v>
      </c>
    </row>
    <row r="57" spans="1:16">
      <c r="A57" t="s">
        <v>0</v>
      </c>
      <c r="B57">
        <v>76</v>
      </c>
      <c r="C57" s="1">
        <f>FRANK!C57*FRANK!$Q$1/100</f>
        <v>129.82480000000001</v>
      </c>
      <c r="D57" s="1">
        <f>FRANK!D57*FRANK!$Q$1/100</f>
        <v>128.12730000000002</v>
      </c>
      <c r="E57" s="1">
        <f>FRANK!E57*FRANK!$Q$1/100</f>
        <v>83.924400000000006</v>
      </c>
      <c r="F57" s="1">
        <f>FRANK!F57*FRANK!$Q$1/100</f>
        <v>167.64510000000001</v>
      </c>
      <c r="G57" s="1">
        <f>FRANK!G57*FRANK!$Q$1/100</f>
        <v>37.752399999999994</v>
      </c>
      <c r="H57" s="1">
        <f>FRANK!H57*FRANK!$Q$1/100</f>
        <v>82.634299999999996</v>
      </c>
      <c r="I57" s="1">
        <f>FRANK!I57*FRANK!$Q$1/100</f>
        <v>29.468600000000002</v>
      </c>
      <c r="J57" s="1">
        <f>FRANK!J57*FRANK!$Q$1/100</f>
        <v>6.5184000000000006</v>
      </c>
      <c r="K57" s="1">
        <f>FRANK!K57*FRANK!$Q$1/100</f>
        <v>0</v>
      </c>
      <c r="L57" s="1">
        <f>FRANK!L57*FRANK!$Q$1/100</f>
        <v>0</v>
      </c>
      <c r="M57" s="1">
        <f>FRANK!M57*FRANK!$Q$1/100</f>
        <v>0</v>
      </c>
      <c r="N57" s="1">
        <f>FRANK!N57*FRANK!$Q$1/100</f>
        <v>69.393799999999999</v>
      </c>
      <c r="O57" s="1">
        <f>FRANK!O57*FRANK!$Q$1/100</f>
        <v>735.28910000000008</v>
      </c>
      <c r="P57" s="1">
        <f t="shared" si="0"/>
        <v>1470.5782000000004</v>
      </c>
    </row>
    <row r="58" spans="1:16">
      <c r="A58" t="s">
        <v>0</v>
      </c>
      <c r="B58">
        <v>77</v>
      </c>
      <c r="C58" s="1">
        <f>FRANK!C58*FRANK!$Q$1/100</f>
        <v>114.4794</v>
      </c>
      <c r="D58" s="1">
        <f>FRANK!D58*FRANK!$Q$1/100</f>
        <v>46.375699999999995</v>
      </c>
      <c r="E58" s="1">
        <f>FRANK!E58*FRANK!$Q$1/100</f>
        <v>135.9358</v>
      </c>
      <c r="F58" s="1">
        <f>FRANK!F58*FRANK!$Q$1/100</f>
        <v>133.42349999999999</v>
      </c>
      <c r="G58" s="1">
        <f>FRANK!G58*FRANK!$Q$1/100</f>
        <v>63.690200000000004</v>
      </c>
      <c r="H58" s="1">
        <f>FRANK!H58*FRANK!$Q$1/100</f>
        <v>119.0966</v>
      </c>
      <c r="I58" s="1">
        <f>FRANK!I58*FRANK!$Q$1/100</f>
        <v>84.467600000000004</v>
      </c>
      <c r="J58" s="1">
        <f>FRANK!J58*FRANK!$Q$1/100</f>
        <v>1.2222</v>
      </c>
      <c r="K58" s="1">
        <f>FRANK!K58*FRANK!$Q$1/100</f>
        <v>1.4938</v>
      </c>
      <c r="L58" s="1">
        <f>FRANK!L58*FRANK!$Q$1/100</f>
        <v>0.67900000000000005</v>
      </c>
      <c r="M58" s="1">
        <f>FRANK!M58*FRANK!$Q$1/100</f>
        <v>25.869900000000001</v>
      </c>
      <c r="N58" s="1">
        <f>FRANK!N58*FRANK!$Q$1/100</f>
        <v>41.826400000000007</v>
      </c>
      <c r="O58" s="1">
        <f>FRANK!O58*FRANK!$Q$1/100</f>
        <v>768.56009999999992</v>
      </c>
      <c r="P58" s="1">
        <f t="shared" si="0"/>
        <v>1537.1201999999998</v>
      </c>
    </row>
    <row r="59" spans="1:16">
      <c r="A59" t="s">
        <v>0</v>
      </c>
      <c r="B59">
        <v>78</v>
      </c>
      <c r="C59" s="1">
        <f>FRANK!C59*FRANK!$Q$1/100</f>
        <v>86.640399999999985</v>
      </c>
      <c r="D59" s="1">
        <f>FRANK!D59*FRANK!$Q$1/100</f>
        <v>35.443799999999996</v>
      </c>
      <c r="E59" s="1">
        <f>FRANK!E59*FRANK!$Q$1/100</f>
        <v>108.9795</v>
      </c>
      <c r="F59" s="1">
        <f>FRANK!F59*FRANK!$Q$1/100</f>
        <v>48.752200000000002</v>
      </c>
      <c r="G59" s="1">
        <f>FRANK!G59*FRANK!$Q$1/100</f>
        <v>90.578600000000009</v>
      </c>
      <c r="H59" s="1">
        <f>FRANK!H59*FRANK!$Q$1/100</f>
        <v>41.554800000000007</v>
      </c>
      <c r="I59" s="1">
        <f>FRANK!I59*FRANK!$Q$1/100</f>
        <v>17.586099999999998</v>
      </c>
      <c r="J59" s="1">
        <f>FRANK!J59*FRANK!$Q$1/100</f>
        <v>29.943899999999999</v>
      </c>
      <c r="K59" s="1">
        <f>FRANK!K59*FRANK!$Q$1/100</f>
        <v>2.1049000000000002</v>
      </c>
      <c r="L59" s="1">
        <f>FRANK!L59*FRANK!$Q$1/100</f>
        <v>38.838799999999999</v>
      </c>
      <c r="M59" s="1">
        <f>FRANK!M59*FRANK!$Q$1/100</f>
        <v>101.51049999999999</v>
      </c>
      <c r="N59" s="1">
        <f>FRANK!N59*FRANK!$Q$1/100</f>
        <v>46.851000000000006</v>
      </c>
      <c r="O59" s="1">
        <f>FRANK!O59*FRANK!$Q$1/100</f>
        <v>648.71660000000008</v>
      </c>
      <c r="P59" s="1">
        <f t="shared" si="0"/>
        <v>1297.5011</v>
      </c>
    </row>
    <row r="60" spans="1:16">
      <c r="A60" t="s">
        <v>0</v>
      </c>
      <c r="B60">
        <v>79</v>
      </c>
      <c r="C60" s="1">
        <f>FRANK!C60*FRANK!$Q$1/100</f>
        <v>58.869300000000003</v>
      </c>
      <c r="D60" s="1">
        <f>FRANK!D60*FRANK!$Q$1/100</f>
        <v>100.83149999999999</v>
      </c>
      <c r="E60" s="1">
        <f>FRANK!E60*FRANK!$Q$1/100</f>
        <v>105.58450000000001</v>
      </c>
      <c r="F60" s="1">
        <f>FRANK!F60*FRANK!$Q$1/100</f>
        <v>102.1216</v>
      </c>
      <c r="G60" s="1">
        <f>FRANK!G60*FRANK!$Q$1/100</f>
        <v>117.80650000000001</v>
      </c>
      <c r="H60" s="1">
        <f>FRANK!H60*FRANK!$Q$1/100</f>
        <v>24.579799999999999</v>
      </c>
      <c r="I60" s="1">
        <f>FRANK!I60*FRANK!$Q$1/100</f>
        <v>17.7898</v>
      </c>
      <c r="J60" s="1">
        <f>FRANK!J60*FRANK!$Q$1/100</f>
        <v>10.796100000000001</v>
      </c>
      <c r="K60" s="1">
        <f>FRANK!K60*FRANK!$Q$1/100</f>
        <v>1.4258999999999999</v>
      </c>
      <c r="L60" s="1">
        <f>FRANK!L60*FRANK!$Q$1/100</f>
        <v>0.1358</v>
      </c>
      <c r="M60" s="1">
        <f>FRANK!M60*FRANK!$Q$1/100</f>
        <v>0.9506</v>
      </c>
      <c r="N60" s="1">
        <f>FRANK!N60*FRANK!$Q$1/100</f>
        <v>60.431000000000004</v>
      </c>
      <c r="O60" s="1">
        <f>FRANK!O60*FRANK!$Q$1/100</f>
        <v>601.32240000000002</v>
      </c>
      <c r="P60" s="1">
        <f t="shared" si="0"/>
        <v>1202.6448</v>
      </c>
    </row>
    <row r="61" spans="1:16">
      <c r="A61" t="s">
        <v>0</v>
      </c>
      <c r="B61">
        <v>80</v>
      </c>
      <c r="C61" s="1">
        <f>FRANK!C61*FRANK!$Q$1/100</f>
        <v>18.061400000000003</v>
      </c>
      <c r="D61" s="1">
        <f>FRANK!D61*FRANK!$Q$1/100</f>
        <v>114.072</v>
      </c>
      <c r="E61" s="1">
        <f>FRANK!E61*FRANK!$Q$1/100</f>
        <v>76.2517</v>
      </c>
      <c r="F61" s="1">
        <f>FRANK!F61*FRANK!$Q$1/100</f>
        <v>180.34239999999997</v>
      </c>
      <c r="G61" s="1">
        <f>FRANK!G61*FRANK!$Q$1/100</f>
        <v>118.825</v>
      </c>
      <c r="H61" s="1">
        <f>FRANK!H61*FRANK!$Q$1/100</f>
        <v>62.3322</v>
      </c>
      <c r="I61" s="1">
        <f>FRANK!I61*FRANK!$Q$1/100</f>
        <v>36.054899999999996</v>
      </c>
      <c r="J61" s="1">
        <f>FRANK!J61*FRANK!$Q$1/100</f>
        <v>1.0864</v>
      </c>
      <c r="K61" s="1">
        <f>FRANK!K61*FRANK!$Q$1/100</f>
        <v>11.8825</v>
      </c>
      <c r="L61" s="1">
        <f>FRANK!L61*FRANK!$Q$1/100</f>
        <v>0</v>
      </c>
      <c r="M61" s="1">
        <f>FRANK!M61*FRANK!$Q$1/100</f>
        <v>47.733699999999999</v>
      </c>
      <c r="N61" s="1">
        <f>FRANK!N61*FRANK!$Q$1/100</f>
        <v>21.728000000000002</v>
      </c>
      <c r="O61" s="1">
        <f>FRANK!O61*FRANK!$Q$1/100</f>
        <v>688.43809999999996</v>
      </c>
      <c r="P61" s="1">
        <f t="shared" si="0"/>
        <v>1376.8082999999999</v>
      </c>
    </row>
    <row r="62" spans="1:16">
      <c r="A62" t="s">
        <v>0</v>
      </c>
      <c r="B62">
        <v>81</v>
      </c>
      <c r="C62" s="1">
        <f>FRANK!C62*FRANK!$Q$1/100</f>
        <v>40.264699999999998</v>
      </c>
      <c r="D62" s="1">
        <f>FRANK!D62*FRANK!$Q$1/100</f>
        <v>76.794900000000013</v>
      </c>
      <c r="E62" s="1">
        <f>FRANK!E62*FRANK!$Q$1/100</f>
        <v>90.850200000000001</v>
      </c>
      <c r="F62" s="1">
        <f>FRANK!F62*FRANK!$Q$1/100</f>
        <v>74.282599999999988</v>
      </c>
      <c r="G62" s="1">
        <f>FRANK!G62*FRANK!$Q$1/100</f>
        <v>31.913</v>
      </c>
      <c r="H62" s="1">
        <f>FRANK!H62*FRANK!$Q$1/100</f>
        <v>44.949800000000003</v>
      </c>
      <c r="I62" s="1">
        <f>FRANK!I62*FRANK!$Q$1/100</f>
        <v>73.875200000000007</v>
      </c>
      <c r="J62" s="1">
        <f>FRANK!J62*FRANK!$Q$1/100</f>
        <v>3.395</v>
      </c>
      <c r="K62" s="1">
        <f>FRANK!K62*FRANK!$Q$1/100</f>
        <v>1.2900999999999998</v>
      </c>
      <c r="L62" s="1">
        <f>FRANK!L62*FRANK!$Q$1/100</f>
        <v>13.987400000000001</v>
      </c>
      <c r="M62" s="1">
        <f>FRANK!M62*FRANK!$Q$1/100</f>
        <v>2.5801999999999996</v>
      </c>
      <c r="N62" s="1">
        <f>FRANK!N62*FRANK!$Q$1/100</f>
        <v>19.623100000000001</v>
      </c>
      <c r="O62" s="1">
        <f>FRANK!O62*FRANK!$Q$1/100</f>
        <v>473.73829999999992</v>
      </c>
      <c r="P62" s="1">
        <f t="shared" si="0"/>
        <v>947.54449999999997</v>
      </c>
    </row>
    <row r="63" spans="1:16">
      <c r="A63" t="s">
        <v>0</v>
      </c>
      <c r="B63">
        <v>82</v>
      </c>
      <c r="C63" s="1">
        <f>FRANK!C63*FRANK!$Q$1/100</f>
        <v>148.49730000000002</v>
      </c>
      <c r="D63" s="1">
        <f>FRANK!D63*FRANK!$Q$1/100</f>
        <v>43.9313</v>
      </c>
      <c r="E63" s="1">
        <f>FRANK!E63*FRANK!$Q$1/100</f>
        <v>56.017499999999998</v>
      </c>
      <c r="F63" s="1">
        <f>FRANK!F63*FRANK!$Q$1/100</f>
        <v>101.85</v>
      </c>
      <c r="G63" s="1">
        <f>FRANK!G63*FRANK!$Q$1/100</f>
        <v>25.394600000000001</v>
      </c>
      <c r="H63" s="1">
        <f>FRANK!H63*FRANK!$Q$1/100</f>
        <v>47.801600000000001</v>
      </c>
      <c r="I63" s="1">
        <f>FRANK!I63*FRANK!$Q$1/100</f>
        <v>28.314299999999999</v>
      </c>
      <c r="J63" s="1">
        <f>FRANK!J63*FRANK!$Q$1/100</f>
        <v>24.511900000000001</v>
      </c>
      <c r="K63" s="1">
        <f>FRANK!K63*FRANK!$Q$1/100</f>
        <v>11.339300000000001</v>
      </c>
      <c r="L63" s="1">
        <f>FRANK!L63*FRANK!$Q$1/100</f>
        <v>14.326899999999998</v>
      </c>
      <c r="M63" s="1">
        <f>FRANK!M63*FRANK!$Q$1/100</f>
        <v>2.1049000000000002</v>
      </c>
      <c r="N63" s="1">
        <f>FRANK!N63*FRANK!$Q$1/100</f>
        <v>10.320799999999998</v>
      </c>
      <c r="O63" s="1">
        <f>FRANK!O63*FRANK!$Q$1/100</f>
        <v>514.34249999999997</v>
      </c>
      <c r="P63" s="1">
        <f t="shared" si="0"/>
        <v>1028.7529</v>
      </c>
    </row>
    <row r="64" spans="1:16">
      <c r="A64" t="s">
        <v>0</v>
      </c>
      <c r="B64">
        <v>83</v>
      </c>
      <c r="C64" s="1">
        <f>FRANK!C64*FRANK!$Q$1/100</f>
        <v>141.7073</v>
      </c>
      <c r="D64" s="1">
        <f>FRANK!D64*FRANK!$Q$1/100</f>
        <v>171.9907</v>
      </c>
      <c r="E64" s="1">
        <f>FRANK!E64*FRANK!$Q$1/100</f>
        <v>113.66459999999999</v>
      </c>
      <c r="F64" s="1">
        <f>FRANK!F64*FRANK!$Q$1/100</f>
        <v>75.097400000000007</v>
      </c>
      <c r="G64" s="1">
        <f>FRANK!G64*FRANK!$Q$1/100</f>
        <v>35.851200000000006</v>
      </c>
      <c r="H64" s="1">
        <f>FRANK!H64*FRANK!$Q$1/100</f>
        <v>88.473699999999994</v>
      </c>
      <c r="I64" s="1">
        <f>FRANK!I64*FRANK!$Q$1/100</f>
        <v>19.1478</v>
      </c>
      <c r="J64" s="1">
        <f>FRANK!J64*FRANK!$Q$1/100</f>
        <v>3.1913</v>
      </c>
      <c r="K64" s="1">
        <f>FRANK!K64*FRANK!$Q$1/100</f>
        <v>10.185</v>
      </c>
      <c r="L64" s="1">
        <f>FRANK!L64*FRANK!$Q$1/100</f>
        <v>9.166500000000001</v>
      </c>
      <c r="M64" s="1">
        <f>FRANK!M64*FRANK!$Q$1/100</f>
        <v>69.801199999999994</v>
      </c>
      <c r="N64" s="1">
        <f>FRANK!N64*FRANK!$Q$1/100</f>
        <v>15.1417</v>
      </c>
      <c r="O64" s="1">
        <f>FRANK!O64*FRANK!$Q$1/100</f>
        <v>753.35050000000001</v>
      </c>
      <c r="P64" s="1">
        <f t="shared" si="0"/>
        <v>1506.7689</v>
      </c>
    </row>
    <row r="65" spans="1:16">
      <c r="A65" t="s">
        <v>0</v>
      </c>
      <c r="B65">
        <v>84</v>
      </c>
      <c r="C65" s="1">
        <f>FRANK!C65*FRANK!$Q$1/100</f>
        <v>97.232800000000012</v>
      </c>
      <c r="D65" s="1">
        <f>FRANK!D65*FRANK!$Q$1/100</f>
        <v>71.97399999999999</v>
      </c>
      <c r="E65" s="1">
        <f>FRANK!E65*FRANK!$Q$1/100</f>
        <v>62.6038</v>
      </c>
      <c r="F65" s="1">
        <f>FRANK!F65*FRANK!$Q$1/100</f>
        <v>113.66459999999999</v>
      </c>
      <c r="G65" s="1">
        <f>FRANK!G65*FRANK!$Q$1/100</f>
        <v>103.4117</v>
      </c>
      <c r="H65" s="1">
        <f>FRANK!H65*FRANK!$Q$1/100</f>
        <v>50.585500000000003</v>
      </c>
      <c r="I65" s="1">
        <f>FRANK!I65*FRANK!$Q$1/100</f>
        <v>11.746700000000001</v>
      </c>
      <c r="J65" s="1">
        <f>FRANK!J65*FRANK!$Q$1/100</f>
        <v>4.9567000000000005</v>
      </c>
      <c r="K65" s="1">
        <f>FRANK!K65*FRANK!$Q$1/100</f>
        <v>0.27160000000000001</v>
      </c>
      <c r="L65" s="1">
        <f>FRANK!L65*FRANK!$Q$1/100</f>
        <v>1.6296000000000002</v>
      </c>
      <c r="M65" s="1">
        <f>FRANK!M65*FRANK!$Q$1/100</f>
        <v>1.0864</v>
      </c>
      <c r="N65" s="1">
        <f>FRANK!N65*FRANK!$Q$1/100</f>
        <v>15.9565</v>
      </c>
      <c r="O65" s="1">
        <f>FRANK!O65*FRANK!$Q$1/100</f>
        <v>535.11990000000003</v>
      </c>
      <c r="P65" s="1">
        <f t="shared" ref="P65:P72" si="1">SUM(C65:O65)</f>
        <v>1070.2398000000001</v>
      </c>
    </row>
    <row r="66" spans="1:16">
      <c r="A66" t="s">
        <v>0</v>
      </c>
      <c r="B66">
        <v>85</v>
      </c>
      <c r="C66" s="1">
        <f>FRANK!C66*FRANK!$Q$1/100</f>
        <v>93.362499999999997</v>
      </c>
      <c r="D66" s="1">
        <f>FRANK!D66*FRANK!$Q$1/100</f>
        <v>48.141099999999994</v>
      </c>
      <c r="E66" s="1">
        <f>FRANK!E66*FRANK!$Q$1/100</f>
        <v>133.89879999999999</v>
      </c>
      <c r="F66" s="1">
        <f>FRANK!F66*FRANK!$Q$1/100</f>
        <v>85.486100000000008</v>
      </c>
      <c r="G66" s="1">
        <f>FRANK!G66*FRANK!$Q$1/100</f>
        <v>74.757900000000006</v>
      </c>
      <c r="H66" s="1">
        <f>FRANK!H66*FRANK!$Q$1/100</f>
        <v>66.066699999999997</v>
      </c>
      <c r="I66" s="1">
        <f>FRANK!I66*FRANK!$Q$1/100</f>
        <v>92.208199999999991</v>
      </c>
      <c r="J66" s="1">
        <f>FRANK!J66*FRANK!$Q$1/100</f>
        <v>1.1543000000000001</v>
      </c>
      <c r="K66" s="1">
        <f>FRANK!K66*FRANK!$Q$1/100</f>
        <v>20.573699999999999</v>
      </c>
      <c r="L66" s="1">
        <f>FRANK!L66*FRANK!$Q$1/100</f>
        <v>0</v>
      </c>
      <c r="M66" s="1">
        <f>FRANK!M66*FRANK!$Q$1/100</f>
        <v>49.499099999999999</v>
      </c>
      <c r="N66" s="1">
        <f>FRANK!N66*FRANK!$Q$1/100</f>
        <v>21.048999999999999</v>
      </c>
      <c r="O66" s="1">
        <f>FRANK!O66*FRANK!$Q$1/100</f>
        <v>686.12950000000001</v>
      </c>
      <c r="P66" s="1">
        <f t="shared" si="1"/>
        <v>1372.3269</v>
      </c>
    </row>
    <row r="67" spans="1:16">
      <c r="A67" t="s">
        <v>0</v>
      </c>
      <c r="B67">
        <v>86</v>
      </c>
      <c r="C67" s="1">
        <f>FRANK!C67*FRANK!$Q$1/100</f>
        <v>133.01609999999999</v>
      </c>
      <c r="D67" s="1">
        <f>FRANK!D67*FRANK!$Q$1/100</f>
        <v>108.9795</v>
      </c>
      <c r="E67" s="1">
        <f>FRANK!E67*FRANK!$Q$1/100</f>
        <v>97.097000000000008</v>
      </c>
      <c r="F67" s="1">
        <f>FRANK!F67*FRANK!$Q$1/100</f>
        <v>67.900000000000006</v>
      </c>
      <c r="G67" s="1">
        <f>FRANK!G67*FRANK!$Q$1/100</f>
        <v>63.282799999999995</v>
      </c>
      <c r="H67" s="1">
        <f>FRANK!H67*FRANK!$Q$1/100</f>
        <v>87.387299999999996</v>
      </c>
      <c r="I67" s="1">
        <f>FRANK!I67*FRANK!$Q$1/100</f>
        <v>40.536299999999997</v>
      </c>
      <c r="J67" s="1">
        <f>FRANK!J67*FRANK!$Q$1/100</f>
        <v>2.8517999999999999</v>
      </c>
      <c r="K67" s="1">
        <f>FRANK!K67*FRANK!$Q$1/100</f>
        <v>0</v>
      </c>
      <c r="L67" s="1">
        <f>FRANK!L67*FRANK!$Q$1/100</f>
        <v>3.3270999999999997</v>
      </c>
      <c r="M67" s="1">
        <f>FRANK!M67*FRANK!$Q$1/100</f>
        <v>50.517600000000002</v>
      </c>
      <c r="N67" s="1">
        <f>FRANK!N67*FRANK!$Q$1/100</f>
        <v>176.6079</v>
      </c>
      <c r="O67" s="1">
        <f>FRANK!O67*FRANK!$Q$1/100</f>
        <v>831.43550000000005</v>
      </c>
      <c r="P67" s="1">
        <f t="shared" si="1"/>
        <v>1662.9389000000001</v>
      </c>
    </row>
    <row r="68" spans="1:16">
      <c r="A68" t="s">
        <v>0</v>
      </c>
      <c r="B68">
        <v>87</v>
      </c>
      <c r="C68" s="1">
        <f>FRANK!C68*FRANK!$Q$1/100</f>
        <v>63.826000000000001</v>
      </c>
      <c r="D68" s="1">
        <f>FRANK!D68*FRANK!$Q$1/100</f>
        <v>138.5839</v>
      </c>
      <c r="E68" s="1">
        <f>FRANK!E68*FRANK!$Q$1/100</f>
        <v>121.2694</v>
      </c>
      <c r="F68" s="1">
        <f>FRANK!F68*FRANK!$Q$1/100</f>
        <v>146.05290000000002</v>
      </c>
      <c r="G68" s="1">
        <f>FRANK!G68*FRANK!$Q$1/100</f>
        <v>136.3432</v>
      </c>
      <c r="H68" s="1">
        <f>FRANK!H68*FRANK!$Q$1/100</f>
        <v>182.92260000000002</v>
      </c>
      <c r="I68" s="1">
        <f>FRANK!I68*FRANK!$Q$1/100</f>
        <v>75.572699999999998</v>
      </c>
      <c r="J68" s="1">
        <f>FRANK!J68*FRANK!$Q$1/100</f>
        <v>10.9998</v>
      </c>
      <c r="K68" s="1">
        <f>FRANK!K68*FRANK!$Q$1/100</f>
        <v>23.561300000000003</v>
      </c>
      <c r="L68" s="1">
        <f>FRANK!L68*FRANK!$Q$1/100</f>
        <v>13.172599999999999</v>
      </c>
      <c r="M68" s="1">
        <f>FRANK!M68*FRANK!$Q$1/100</f>
        <v>0.40740000000000004</v>
      </c>
      <c r="N68" s="1">
        <f>FRANK!N68*FRANK!$Q$1/100</f>
        <v>49.770699999999998</v>
      </c>
      <c r="O68" s="1">
        <f>FRANK!O68*FRANK!$Q$1/100</f>
        <v>962.48249999999996</v>
      </c>
      <c r="P68" s="1">
        <f t="shared" si="1"/>
        <v>1924.9650000000001</v>
      </c>
    </row>
    <row r="69" spans="1:16">
      <c r="A69" t="s">
        <v>0</v>
      </c>
      <c r="B69">
        <v>88</v>
      </c>
      <c r="C69" s="1">
        <f>FRANK!C69*FRANK!$Q$1/100</f>
        <v>113.1893</v>
      </c>
      <c r="D69" s="1">
        <f>FRANK!D69*FRANK!$Q$1/100</f>
        <v>82.430599999999998</v>
      </c>
      <c r="E69" s="1">
        <f>FRANK!E69*FRANK!$Q$1/100</f>
        <v>112.5782</v>
      </c>
      <c r="F69" s="1">
        <f>FRANK!F69*FRANK!$Q$1/100</f>
        <v>125.3434</v>
      </c>
      <c r="G69" s="1">
        <f>FRANK!G69*FRANK!$Q$1/100</f>
        <v>190.0521</v>
      </c>
      <c r="H69" s="1">
        <f>FRANK!H69*FRANK!$Q$1/100</f>
        <v>67.0852</v>
      </c>
      <c r="I69" s="1">
        <f>FRANK!I69*FRANK!$Q$1/100</f>
        <v>41.758500000000005</v>
      </c>
      <c r="J69" s="1">
        <f>FRANK!J69*FRANK!$Q$1/100</f>
        <v>14.870100000000001</v>
      </c>
      <c r="K69" s="1">
        <f>FRANK!K69*FRANK!$Q$1/100</f>
        <v>30.351299999999995</v>
      </c>
      <c r="L69" s="1">
        <f>FRANK!L69*FRANK!$Q$1/100</f>
        <v>0</v>
      </c>
      <c r="M69" s="1">
        <f>FRANK!M69*FRANK!$Q$1/100</f>
        <v>5.2961999999999998</v>
      </c>
      <c r="N69" s="1">
        <f>FRANK!N69*FRANK!$Q$1/100</f>
        <v>0.61109999999999998</v>
      </c>
      <c r="O69" s="1">
        <f>FRANK!O69*FRANK!$Q$1/100</f>
        <v>783.56600000000003</v>
      </c>
      <c r="P69" s="1">
        <f t="shared" si="1"/>
        <v>1567.1320000000001</v>
      </c>
    </row>
    <row r="70" spans="1:16">
      <c r="A70" t="s">
        <v>0</v>
      </c>
      <c r="B70">
        <v>89</v>
      </c>
      <c r="C70" s="1">
        <f>FRANK!C70*FRANK!$Q$1/100</f>
        <v>84.331800000000001</v>
      </c>
      <c r="D70" s="1">
        <f>FRANK!D70*FRANK!$Q$1/100</f>
        <v>142.04679999999999</v>
      </c>
      <c r="E70" s="1">
        <f>FRANK!E70*FRANK!$Q$1/100</f>
        <v>71.566599999999994</v>
      </c>
      <c r="F70" s="1">
        <f>FRANK!F70*FRANK!$Q$1/100</f>
        <v>60.023599999999995</v>
      </c>
      <c r="G70" s="1">
        <f>FRANK!G70*FRANK!$Q$1/100</f>
        <v>120.7941</v>
      </c>
      <c r="H70" s="1">
        <f>FRANK!H70*FRANK!$Q$1/100</f>
        <v>113.1893</v>
      </c>
      <c r="I70" s="1">
        <f>FRANK!I70*FRANK!$Q$1/100</f>
        <v>52.011400000000002</v>
      </c>
      <c r="J70" s="1">
        <f>FRANK!J70*FRANK!$Q$1/100</f>
        <v>2.4443999999999999</v>
      </c>
      <c r="K70" s="1">
        <f>FRANK!K70*FRANK!$Q$1/100</f>
        <v>0</v>
      </c>
      <c r="L70" s="1">
        <f>FRANK!L70*FRANK!$Q$1/100</f>
        <v>9.7096999999999998</v>
      </c>
      <c r="M70" s="1">
        <f>FRANK!M70*FRANK!$Q$1/100</f>
        <v>0</v>
      </c>
      <c r="N70" s="1">
        <f>FRANK!N70*FRANK!$Q$1/100</f>
        <v>0</v>
      </c>
      <c r="O70" s="1">
        <f>FRANK!O70*FRANK!$Q$1/100</f>
        <v>655.9819</v>
      </c>
      <c r="P70" s="1">
        <f t="shared" si="1"/>
        <v>1312.0996</v>
      </c>
    </row>
    <row r="71" spans="1:16">
      <c r="A71" t="s">
        <v>0</v>
      </c>
      <c r="B71">
        <v>90</v>
      </c>
      <c r="C71" s="1">
        <f>FRANK!C71*FRANK!$Q$1/100</f>
        <v>56.153300000000002</v>
      </c>
      <c r="D71" s="1">
        <f>FRANK!D71*FRANK!$Q$1/100</f>
        <v>25.6662</v>
      </c>
      <c r="E71" s="1">
        <f>FRANK!E71*FRANK!$Q$1/100</f>
        <v>77.677599999999998</v>
      </c>
      <c r="F71" s="1">
        <f>FRANK!F71*FRANK!$Q$1/100</f>
        <v>181.22510000000003</v>
      </c>
      <c r="G71" s="1">
        <f>FRANK!G71*FRANK!$Q$1/100</f>
        <v>123.17059999999999</v>
      </c>
      <c r="H71" s="1">
        <f>FRANK!H71*FRANK!$Q$1/100</f>
        <v>97.232800000000012</v>
      </c>
      <c r="I71" s="1">
        <f>FRANK!I71*FRANK!$Q$1/100</f>
        <v>0.27160000000000001</v>
      </c>
      <c r="J71" s="1">
        <f>FRANK!J71*FRANK!$Q$1/100</f>
        <v>4.0061</v>
      </c>
      <c r="K71" s="1">
        <f>FRANK!K71*FRANK!$Q$1/100</f>
        <v>16.703399999999998</v>
      </c>
      <c r="L71" s="1">
        <f>FRANK!L71*FRANK!$Q$1/100</f>
        <v>2.9196999999999997</v>
      </c>
      <c r="M71" s="1">
        <f>FRANK!M71*FRANK!$Q$1/100</f>
        <v>0.1358</v>
      </c>
      <c r="N71" s="1">
        <f>FRANK!N71*FRANK!$Q$1/100</f>
        <v>31.505600000000001</v>
      </c>
      <c r="O71" s="1">
        <f>FRANK!O71*FRANK!$Q$1/100</f>
        <v>616.73569999999995</v>
      </c>
      <c r="P71" s="1">
        <f t="shared" si="1"/>
        <v>1233.4034999999999</v>
      </c>
    </row>
    <row r="72" spans="1:16">
      <c r="A72" t="s">
        <v>0</v>
      </c>
      <c r="B72">
        <v>91</v>
      </c>
      <c r="C72" s="1">
        <f>FRANK!C72*FRANK!$Q$1/100</f>
        <v>75.77640000000001</v>
      </c>
      <c r="D72" s="1">
        <f>FRANK!D72*FRANK!$Q$1/100</f>
        <v>52.079300000000003</v>
      </c>
      <c r="E72" s="1">
        <f>FRANK!E72*FRANK!$Q$1/100</f>
        <v>92.75139999999999</v>
      </c>
      <c r="F72" s="1">
        <f>FRANK!F72*FRANK!$Q$1/100</f>
        <v>59.887799999999999</v>
      </c>
      <c r="G72" s="1">
        <f>FRANK!G72*FRANK!$Q$1/100</f>
        <v>83.245399999999989</v>
      </c>
      <c r="H72" s="1">
        <f>FRANK!H72*FRANK!$Q$1/100</f>
        <v>33.746299999999998</v>
      </c>
      <c r="I72" s="1">
        <f>FRANK!I72*FRANK!$Q$1/100</f>
        <v>14.5985</v>
      </c>
      <c r="J72" s="1">
        <f>FRANK!J72*FRANK!$Q$1/100</f>
        <v>0</v>
      </c>
      <c r="K72" s="1">
        <f>FRANK!K72*FRANK!$Q$1/100</f>
        <v>0.20370000000000002</v>
      </c>
      <c r="L72" s="1">
        <f>FRANK!L72*FRANK!$Q$1/100</f>
        <v>0</v>
      </c>
      <c r="M72" s="1">
        <f>FRANK!M72*FRANK!$Q$1/100</f>
        <v>61.653199999999998</v>
      </c>
      <c r="N72" s="1">
        <f>FRANK!N72*FRANK!$Q$1/100</f>
        <v>0</v>
      </c>
      <c r="O72" s="1">
        <f>FRANK!O72*FRANK!$Q$1/100</f>
        <v>473.87410000000006</v>
      </c>
      <c r="P72" s="1">
        <f t="shared" si="1"/>
        <v>947.81610000000023</v>
      </c>
    </row>
    <row r="73" spans="1:16">
      <c r="A73" t="s">
        <v>0</v>
      </c>
      <c r="B73">
        <v>92</v>
      </c>
      <c r="C73" s="1">
        <f>FRANK!C73*FRANK!$Q$1/100</f>
        <v>60.227299999999993</v>
      </c>
      <c r="D73" s="1">
        <f>FRANK!D73*FRANK!$Q$1/100</f>
        <v>149.24420000000001</v>
      </c>
      <c r="E73" s="1">
        <f>FRANK!E73*FRANK!$Q$1/100</f>
        <v>90.714400000000012</v>
      </c>
      <c r="F73" s="1">
        <f>FRANK!F73*FRANK!$Q$1/100</f>
        <v>69.122200000000007</v>
      </c>
      <c r="G73" s="1">
        <f>FRANK!G73*FRANK!$Q$1/100</f>
        <v>85.825599999999994</v>
      </c>
      <c r="H73" s="1">
        <f>FRANK!H73*FRANK!$Q$1/100</f>
        <v>69.122200000000007</v>
      </c>
      <c r="I73" s="1">
        <f>FRANK!I73*FRANK!$Q$1/100</f>
        <v>29.129099999999998</v>
      </c>
      <c r="J73" s="1">
        <f>FRANK!J73*FRANK!$Q$1/100</f>
        <v>9.2344000000000008</v>
      </c>
      <c r="K73" s="1">
        <f>FRANK!K73*FRANK!$Q$1/100</f>
        <v>4.1418999999999997</v>
      </c>
      <c r="L73" s="1">
        <f>FRANK!L73*FRANK!$Q$1/100</f>
        <v>0</v>
      </c>
      <c r="M73" s="1">
        <f>FRANK!M73*FRANK!$Q$1/100</f>
        <v>16.1602</v>
      </c>
      <c r="N73" s="1">
        <f>FRANK!N73*FRANK!$Q$1/100</f>
        <v>18.2651</v>
      </c>
      <c r="O73" s="1">
        <f>FRANK!O73*FRANK!$Q$1/100</f>
        <v>601.1866</v>
      </c>
      <c r="P73" s="1">
        <f>SUM(C73:O73)</f>
        <v>1202.3732</v>
      </c>
    </row>
    <row r="74" spans="1:16">
      <c r="A74" t="s">
        <v>0</v>
      </c>
      <c r="B74">
        <v>93</v>
      </c>
      <c r="C74" s="1">
        <f>FRANK!C74*FRANK!$Q$1/100</f>
        <v>136.3432</v>
      </c>
      <c r="D74" s="1">
        <f>FRANK!D74*FRANK!$Q$1/100</f>
        <v>97.708100000000002</v>
      </c>
      <c r="E74" s="1">
        <f>FRANK!E74*FRANK!$Q$1/100</f>
        <v>150.12690000000001</v>
      </c>
      <c r="F74" s="1">
        <f>FRANK!F74*FRANK!$Q$1/100</f>
        <v>109.0474</v>
      </c>
      <c r="G74" s="1">
        <f>FRANK!G74*FRANK!$Q$1/100</f>
        <v>108.9795</v>
      </c>
      <c r="H74" s="1">
        <f>FRANK!H74*FRANK!$Q$1/100</f>
        <v>64.504999999999995</v>
      </c>
      <c r="I74" s="1">
        <f>FRANK!I74*FRANK!$Q$1/100</f>
        <v>59.548299999999998</v>
      </c>
      <c r="J74" s="1">
        <f>FRANK!J74*FRANK!$Q$1/100</f>
        <v>2.8517999999999999</v>
      </c>
      <c r="K74" s="1">
        <f>FRANK!K74*FRANK!$Q$1/100</f>
        <v>0</v>
      </c>
      <c r="L74" s="1">
        <f>FRANK!L74*FRANK!$Q$1/100</f>
        <v>0.27160000000000001</v>
      </c>
      <c r="M74" s="1">
        <f>FRANK!M74*FRANK!$Q$1/100</f>
        <v>3.6666000000000003</v>
      </c>
      <c r="N74" s="1">
        <f>FRANK!N74*FRANK!$Q$1/100</f>
        <v>5.7714999999999996</v>
      </c>
      <c r="O74" s="1">
        <f>FRANK!O74*FRANK!$Q$1/100</f>
        <v>738.88779999999997</v>
      </c>
      <c r="P74" s="1">
        <f>SUM(C74:O74)</f>
        <v>1477.7076999999999</v>
      </c>
    </row>
    <row r="75" spans="1:16">
      <c r="A75" t="s">
        <v>0</v>
      </c>
      <c r="B75">
        <v>94</v>
      </c>
      <c r="C75" s="1">
        <f>FRANK!C75*FRANK!$Q$1/100</f>
        <v>36.8018</v>
      </c>
      <c r="D75" s="1">
        <f>FRANK!D75*FRANK!$Q$1/100</f>
        <v>34.357399999999998</v>
      </c>
      <c r="E75" s="1">
        <f>FRANK!E75*FRANK!$Q$1/100</f>
        <v>101.2389</v>
      </c>
      <c r="F75" s="1">
        <f>FRANK!F75*FRANK!$Q$1/100</f>
        <v>78.152900000000002</v>
      </c>
      <c r="G75" s="1">
        <f>FRANK!G75*FRANK!$Q$1/100</f>
        <v>53.7089</v>
      </c>
      <c r="H75" s="1">
        <f>FRANK!H75*FRANK!$Q$1/100</f>
        <v>99.473500000000001</v>
      </c>
      <c r="I75" s="1">
        <f>FRANK!I75*FRANK!$Q$1/100</f>
        <v>33.271000000000001</v>
      </c>
      <c r="J75" s="1">
        <f>FRANK!J75*FRANK!$Q$1/100</f>
        <v>16.7713</v>
      </c>
      <c r="K75" s="1">
        <f>FRANK!K75*FRANK!$Q$1/100</f>
        <v>1.3580000000000001</v>
      </c>
      <c r="L75" s="1">
        <f>FRANK!L75*FRANK!$Q$1/100</f>
        <v>0</v>
      </c>
      <c r="M75" s="1">
        <f>FRANK!M75*FRANK!$Q$1/100</f>
        <v>11.0677</v>
      </c>
      <c r="N75" s="1">
        <f>FRANK!N75*FRANK!$Q$1/100</f>
        <v>6.1110000000000007</v>
      </c>
      <c r="O75" s="1">
        <f>FRANK!O75*FRANK!$Q$1/100</f>
        <v>472.31239999999997</v>
      </c>
      <c r="P75" s="1">
        <f>SUM(C75:O75)</f>
        <v>944.62480000000005</v>
      </c>
    </row>
    <row r="77" spans="1:16">
      <c r="C77" s="1">
        <f>AVERAGE(C1:C75)</f>
        <v>73.744831999999988</v>
      </c>
      <c r="D77" s="1">
        <f t="shared" ref="D77:P77" si="2">AVERAGE(D1:D75)</f>
        <v>91.85421466666665</v>
      </c>
      <c r="E77" s="1">
        <f t="shared" si="2"/>
        <v>102.06275333333333</v>
      </c>
      <c r="F77" s="1">
        <f t="shared" si="2"/>
        <v>111.30892266666662</v>
      </c>
      <c r="G77" s="1">
        <f t="shared" si="2"/>
        <v>89.876061333333325</v>
      </c>
      <c r="H77" s="1">
        <f t="shared" si="2"/>
        <v>79.108026666666646</v>
      </c>
      <c r="I77" s="1">
        <f t="shared" si="2"/>
        <v>45.094653333333348</v>
      </c>
      <c r="J77" s="1">
        <f t="shared" si="2"/>
        <v>20.887850666666669</v>
      </c>
      <c r="K77" s="1">
        <f t="shared" si="2"/>
        <v>9.015309333333331</v>
      </c>
      <c r="L77" s="1">
        <f t="shared" si="2"/>
        <v>9.5385920000000013</v>
      </c>
      <c r="M77" s="1">
        <f t="shared" si="2"/>
        <v>14.812158666666674</v>
      </c>
      <c r="N77" s="1">
        <f t="shared" si="2"/>
        <v>30.07245733333334</v>
      </c>
      <c r="O77" s="1">
        <f t="shared" si="2"/>
        <v>677.3703999999999</v>
      </c>
      <c r="P77" s="1">
        <f t="shared" si="2"/>
        <v>1354.746232</v>
      </c>
    </row>
  </sheetData>
  <pageMargins left="0.70866141732283472" right="0.70866141732283472" top="0.74803149606299213" bottom="0.74803149606299213" header="0.31496062992125984" footer="0.31496062992125984"/>
  <pageSetup paperSize="9" scale="5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FRANK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Siyabonga Sikosana</cp:lastModifiedBy>
  <cp:lastPrinted>2010-10-25T13:52:54Z</cp:lastPrinted>
  <dcterms:created xsi:type="dcterms:W3CDTF">2010-10-25T13:53:11Z</dcterms:created>
  <dcterms:modified xsi:type="dcterms:W3CDTF">2010-10-25T13:53:12Z</dcterms:modified>
</cp:coreProperties>
</file>