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9815" windowHeight="7890" activeTab="3"/>
  </bookViews>
  <sheets>
    <sheet name="kat9" sheetId="1" r:id="rId1"/>
    <sheet name="Mas9" sheetId="2" r:id="rId2"/>
    <sheet name="Mat9" sheetId="3" r:id="rId3"/>
    <sheet name="Cummulative" sheetId="4" r:id="rId4"/>
  </sheets>
  <calcPr calcId="0"/>
</workbook>
</file>

<file path=xl/calcChain.xml><?xml version="1.0" encoding="utf-8"?>
<calcChain xmlns="http://schemas.openxmlformats.org/spreadsheetml/2006/main">
  <c r="C1" i="4"/>
  <c r="D1"/>
  <c r="E1"/>
  <c r="F1"/>
  <c r="G1"/>
  <c r="H1"/>
  <c r="I1"/>
  <c r="J1"/>
  <c r="K1"/>
  <c r="L1"/>
  <c r="M1"/>
  <c r="N1"/>
  <c r="C2"/>
  <c r="D2"/>
  <c r="E2"/>
  <c r="F2"/>
  <c r="G2"/>
  <c r="H2"/>
  <c r="I2"/>
  <c r="J2"/>
  <c r="K2"/>
  <c r="L2"/>
  <c r="M2"/>
  <c r="N2"/>
  <c r="C3"/>
  <c r="D3"/>
  <c r="E3"/>
  <c r="F3"/>
  <c r="G3"/>
  <c r="H3"/>
  <c r="I3"/>
  <c r="J3"/>
  <c r="K3"/>
  <c r="L3"/>
  <c r="M3"/>
  <c r="N3"/>
  <c r="C4"/>
  <c r="D4"/>
  <c r="E4"/>
  <c r="F4"/>
  <c r="G4"/>
  <c r="H4"/>
  <c r="I4"/>
  <c r="J4"/>
  <c r="K4"/>
  <c r="L4"/>
  <c r="M4"/>
  <c r="N4"/>
  <c r="C5"/>
  <c r="D5"/>
  <c r="E5"/>
  <c r="F5"/>
  <c r="G5"/>
  <c r="H5"/>
  <c r="I5"/>
  <c r="J5"/>
  <c r="K5"/>
  <c r="L5"/>
  <c r="M5"/>
  <c r="N5"/>
  <c r="C6"/>
  <c r="D6"/>
  <c r="E6"/>
  <c r="F6"/>
  <c r="G6"/>
  <c r="H6"/>
  <c r="I6"/>
  <c r="J6"/>
  <c r="K6"/>
  <c r="L6"/>
  <c r="M6"/>
  <c r="N6"/>
  <c r="C7"/>
  <c r="D7"/>
  <c r="E7"/>
  <c r="F7"/>
  <c r="G7"/>
  <c r="H7"/>
  <c r="I7"/>
  <c r="J7"/>
  <c r="K7"/>
  <c r="L7"/>
  <c r="M7"/>
  <c r="N7"/>
  <c r="C8"/>
  <c r="D8"/>
  <c r="E8"/>
  <c r="F8"/>
  <c r="G8"/>
  <c r="H8"/>
  <c r="I8"/>
  <c r="J8"/>
  <c r="K8"/>
  <c r="L8"/>
  <c r="M8"/>
  <c r="N8"/>
  <c r="C9"/>
  <c r="D9"/>
  <c r="E9"/>
  <c r="F9"/>
  <c r="G9"/>
  <c r="H9"/>
  <c r="I9"/>
  <c r="J9"/>
  <c r="K9"/>
  <c r="L9"/>
  <c r="M9"/>
  <c r="N9"/>
  <c r="C10"/>
  <c r="D10"/>
  <c r="E10"/>
  <c r="F10"/>
  <c r="G10"/>
  <c r="H10"/>
  <c r="I10"/>
  <c r="J10"/>
  <c r="K10"/>
  <c r="L10"/>
  <c r="M10"/>
  <c r="N10"/>
  <c r="C11"/>
  <c r="D11"/>
  <c r="E11"/>
  <c r="F11"/>
  <c r="G11"/>
  <c r="H11"/>
  <c r="I11"/>
  <c r="J11"/>
  <c r="K11"/>
  <c r="L11"/>
  <c r="M11"/>
  <c r="N11"/>
  <c r="C12"/>
  <c r="D12"/>
  <c r="E12"/>
  <c r="F12"/>
  <c r="G12"/>
  <c r="H12"/>
  <c r="I12"/>
  <c r="J12"/>
  <c r="K12"/>
  <c r="L12"/>
  <c r="M12"/>
  <c r="N12"/>
  <c r="C13"/>
  <c r="D13"/>
  <c r="E13"/>
  <c r="F13"/>
  <c r="G13"/>
  <c r="H13"/>
  <c r="I13"/>
  <c r="J13"/>
  <c r="K13"/>
  <c r="L13"/>
  <c r="M13"/>
  <c r="N13"/>
  <c r="C14"/>
  <c r="D14"/>
  <c r="E14"/>
  <c r="F14"/>
  <c r="G14"/>
  <c r="H14"/>
  <c r="I14"/>
  <c r="J14"/>
  <c r="K14"/>
  <c r="L14"/>
  <c r="M14"/>
  <c r="N14"/>
  <c r="C15"/>
  <c r="D15"/>
  <c r="E15"/>
  <c r="F15"/>
  <c r="G15"/>
  <c r="H15"/>
  <c r="I15"/>
  <c r="J15"/>
  <c r="K15"/>
  <c r="L15"/>
  <c r="M15"/>
  <c r="N15"/>
  <c r="C16"/>
  <c r="D16"/>
  <c r="E16"/>
  <c r="F16"/>
  <c r="G16"/>
  <c r="H16"/>
  <c r="I16"/>
  <c r="J16"/>
  <c r="K16"/>
  <c r="L16"/>
  <c r="M16"/>
  <c r="N16"/>
  <c r="C17"/>
  <c r="D17"/>
  <c r="E17"/>
  <c r="F17"/>
  <c r="G17"/>
  <c r="H17"/>
  <c r="I17"/>
  <c r="J17"/>
  <c r="K17"/>
  <c r="L17"/>
  <c r="M17"/>
  <c r="N17"/>
  <c r="C18"/>
  <c r="D18"/>
  <c r="E18"/>
  <c r="F18"/>
  <c r="G18"/>
  <c r="H18"/>
  <c r="I18"/>
  <c r="J18"/>
  <c r="K18"/>
  <c r="L18"/>
  <c r="M18"/>
  <c r="N18"/>
  <c r="C19"/>
  <c r="D19"/>
  <c r="E19"/>
  <c r="F19"/>
  <c r="G19"/>
  <c r="H19"/>
  <c r="I19"/>
  <c r="J19"/>
  <c r="K19"/>
  <c r="L19"/>
  <c r="M19"/>
  <c r="N19"/>
  <c r="C20"/>
  <c r="D20"/>
  <c r="E20"/>
  <c r="F20"/>
  <c r="G20"/>
  <c r="H20"/>
  <c r="I20"/>
  <c r="J20"/>
  <c r="K20"/>
  <c r="L20"/>
  <c r="M20"/>
  <c r="N20"/>
  <c r="C21"/>
  <c r="D21"/>
  <c r="E21"/>
  <c r="F21"/>
  <c r="G21"/>
  <c r="H21"/>
  <c r="I21"/>
  <c r="J21"/>
  <c r="K21"/>
  <c r="L21"/>
  <c r="M21"/>
  <c r="N21"/>
  <c r="C22"/>
  <c r="D22"/>
  <c r="E22"/>
  <c r="F22"/>
  <c r="G22"/>
  <c r="H22"/>
  <c r="I22"/>
  <c r="J22"/>
  <c r="K22"/>
  <c r="L22"/>
  <c r="M22"/>
  <c r="N22"/>
  <c r="C23"/>
  <c r="D23"/>
  <c r="E23"/>
  <c r="F23"/>
  <c r="G23"/>
  <c r="H23"/>
  <c r="I23"/>
  <c r="J23"/>
  <c r="K23"/>
  <c r="L23"/>
  <c r="M23"/>
  <c r="N23"/>
  <c r="C24"/>
  <c r="D24"/>
  <c r="E24"/>
  <c r="F24"/>
  <c r="G24"/>
  <c r="H24"/>
  <c r="I24"/>
  <c r="J24"/>
  <c r="K24"/>
  <c r="L24"/>
  <c r="M24"/>
  <c r="N24"/>
  <c r="C25"/>
  <c r="D25"/>
  <c r="E25"/>
  <c r="F25"/>
  <c r="G25"/>
  <c r="H25"/>
  <c r="I25"/>
  <c r="J25"/>
  <c r="K25"/>
  <c r="L25"/>
  <c r="M25"/>
  <c r="N25"/>
  <c r="C26"/>
  <c r="D26"/>
  <c r="E26"/>
  <c r="F26"/>
  <c r="G26"/>
  <c r="H26"/>
  <c r="I26"/>
  <c r="J26"/>
  <c r="K26"/>
  <c r="L26"/>
  <c r="M26"/>
  <c r="N26"/>
  <c r="C27"/>
  <c r="D27"/>
  <c r="E27"/>
  <c r="F27"/>
  <c r="G27"/>
  <c r="H27"/>
  <c r="I27"/>
  <c r="J27"/>
  <c r="K27"/>
  <c r="L27"/>
  <c r="M27"/>
  <c r="N27"/>
  <c r="C28"/>
  <c r="D28"/>
  <c r="E28"/>
  <c r="F28"/>
  <c r="G28"/>
  <c r="H28"/>
  <c r="I28"/>
  <c r="J28"/>
  <c r="K28"/>
  <c r="L28"/>
  <c r="M28"/>
  <c r="N28"/>
  <c r="C29"/>
  <c r="D29"/>
  <c r="E29"/>
  <c r="F29"/>
  <c r="G29"/>
  <c r="H29"/>
  <c r="I29"/>
  <c r="J29"/>
  <c r="K29"/>
  <c r="L29"/>
  <c r="M29"/>
  <c r="N29"/>
  <c r="C30"/>
  <c r="D30"/>
  <c r="E30"/>
  <c r="F30"/>
  <c r="G30"/>
  <c r="H30"/>
  <c r="I30"/>
  <c r="J30"/>
  <c r="K30"/>
  <c r="L30"/>
  <c r="M30"/>
  <c r="N30"/>
  <c r="C31"/>
  <c r="D31"/>
  <c r="E31"/>
  <c r="F31"/>
  <c r="G31"/>
  <c r="H31"/>
  <c r="I31"/>
  <c r="J31"/>
  <c r="K31"/>
  <c r="L31"/>
  <c r="M31"/>
  <c r="N31"/>
  <c r="C32"/>
  <c r="D32"/>
  <c r="E32"/>
  <c r="F32"/>
  <c r="G32"/>
  <c r="H32"/>
  <c r="I32"/>
  <c r="J32"/>
  <c r="K32"/>
  <c r="L32"/>
  <c r="M32"/>
  <c r="N32"/>
  <c r="C33"/>
  <c r="D33"/>
  <c r="E33"/>
  <c r="F33"/>
  <c r="G33"/>
  <c r="H33"/>
  <c r="I33"/>
  <c r="J33"/>
  <c r="K33"/>
  <c r="L33"/>
  <c r="M33"/>
  <c r="N33"/>
  <c r="C34"/>
  <c r="D34"/>
  <c r="E34"/>
  <c r="F34"/>
  <c r="G34"/>
  <c r="H34"/>
  <c r="I34"/>
  <c r="J34"/>
  <c r="K34"/>
  <c r="L34"/>
  <c r="M34"/>
  <c r="N34"/>
  <c r="C35"/>
  <c r="D35"/>
  <c r="E35"/>
  <c r="F35"/>
  <c r="G35"/>
  <c r="H35"/>
  <c r="I35"/>
  <c r="J35"/>
  <c r="K35"/>
  <c r="L35"/>
  <c r="M35"/>
  <c r="N35"/>
  <c r="C36"/>
  <c r="D36"/>
  <c r="E36"/>
  <c r="F36"/>
  <c r="G36"/>
  <c r="H36"/>
  <c r="I36"/>
  <c r="J36"/>
  <c r="K36"/>
  <c r="L36"/>
  <c r="M36"/>
  <c r="N36"/>
  <c r="C37"/>
  <c r="D37"/>
  <c r="E37"/>
  <c r="F37"/>
  <c r="G37"/>
  <c r="H37"/>
  <c r="I37"/>
  <c r="J37"/>
  <c r="K37"/>
  <c r="L37"/>
  <c r="M37"/>
  <c r="N37"/>
  <c r="C38"/>
  <c r="D38"/>
  <c r="E38"/>
  <c r="F38"/>
  <c r="G38"/>
  <c r="H38"/>
  <c r="I38"/>
  <c r="J38"/>
  <c r="K38"/>
  <c r="L38"/>
  <c r="M38"/>
  <c r="N38"/>
  <c r="C39"/>
  <c r="D39"/>
  <c r="E39"/>
  <c r="F39"/>
  <c r="G39"/>
  <c r="H39"/>
  <c r="I39"/>
  <c r="J39"/>
  <c r="K39"/>
  <c r="L39"/>
  <c r="M39"/>
  <c r="N39"/>
  <c r="C40"/>
  <c r="D40"/>
  <c r="E40"/>
  <c r="F40"/>
  <c r="G40"/>
  <c r="H40"/>
  <c r="I40"/>
  <c r="J40"/>
  <c r="K40"/>
  <c r="L40"/>
  <c r="M40"/>
  <c r="N40"/>
  <c r="C41"/>
  <c r="D41"/>
  <c r="E41"/>
  <c r="F41"/>
  <c r="G41"/>
  <c r="H41"/>
  <c r="I41"/>
  <c r="J41"/>
  <c r="K41"/>
  <c r="L41"/>
  <c r="M41"/>
  <c r="N41"/>
  <c r="C42"/>
  <c r="D42"/>
  <c r="E42"/>
  <c r="F42"/>
  <c r="G42"/>
  <c r="H42"/>
  <c r="I42"/>
  <c r="J42"/>
  <c r="K42"/>
  <c r="L42"/>
  <c r="M42"/>
  <c r="N42"/>
  <c r="C43"/>
  <c r="D43"/>
  <c r="E43"/>
  <c r="F43"/>
  <c r="G43"/>
  <c r="H43"/>
  <c r="I43"/>
  <c r="J43"/>
  <c r="K43"/>
  <c r="L43"/>
  <c r="M43"/>
  <c r="N43"/>
  <c r="C44"/>
  <c r="D44"/>
  <c r="E44"/>
  <c r="F44"/>
  <c r="G44"/>
  <c r="H44"/>
  <c r="I44"/>
  <c r="J44"/>
  <c r="K44"/>
  <c r="L44"/>
  <c r="M44"/>
  <c r="N44"/>
  <c r="C45"/>
  <c r="D45"/>
  <c r="E45"/>
  <c r="F45"/>
  <c r="G45"/>
  <c r="H45"/>
  <c r="I45"/>
  <c r="J45"/>
  <c r="K45"/>
  <c r="L45"/>
  <c r="M45"/>
  <c r="N45"/>
  <c r="C46"/>
  <c r="D46"/>
  <c r="E46"/>
  <c r="F46"/>
  <c r="G46"/>
  <c r="H46"/>
  <c r="I46"/>
  <c r="J46"/>
  <c r="K46"/>
  <c r="L46"/>
  <c r="M46"/>
  <c r="N46"/>
  <c r="C47"/>
  <c r="D47"/>
  <c r="E47"/>
  <c r="F47"/>
  <c r="G47"/>
  <c r="H47"/>
  <c r="I47"/>
  <c r="J47"/>
  <c r="K47"/>
  <c r="L47"/>
  <c r="M47"/>
  <c r="N47"/>
  <c r="C48"/>
  <c r="D48"/>
  <c r="E48"/>
  <c r="F48"/>
  <c r="G48"/>
  <c r="H48"/>
  <c r="I48"/>
  <c r="J48"/>
  <c r="K48"/>
  <c r="L48"/>
  <c r="M48"/>
  <c r="N48"/>
  <c r="C49"/>
  <c r="D49"/>
  <c r="E49"/>
  <c r="F49"/>
  <c r="G49"/>
  <c r="H49"/>
  <c r="I49"/>
  <c r="J49"/>
  <c r="K49"/>
  <c r="L49"/>
  <c r="M49"/>
  <c r="N49"/>
  <c r="C50"/>
  <c r="D50"/>
  <c r="E50"/>
  <c r="F50"/>
  <c r="G50"/>
  <c r="H50"/>
  <c r="I50"/>
  <c r="J50"/>
  <c r="K50"/>
  <c r="L50"/>
  <c r="M50"/>
  <c r="N50"/>
  <c r="C51"/>
  <c r="D51"/>
  <c r="E51"/>
  <c r="F51"/>
  <c r="G51"/>
  <c r="H51"/>
  <c r="I51"/>
  <c r="J51"/>
  <c r="K51"/>
  <c r="L51"/>
  <c r="M51"/>
  <c r="N51"/>
  <c r="C52"/>
  <c r="D52"/>
  <c r="E52"/>
  <c r="F52"/>
  <c r="G52"/>
  <c r="H52"/>
  <c r="I52"/>
  <c r="J52"/>
  <c r="K52"/>
  <c r="L52"/>
  <c r="M52"/>
  <c r="N52"/>
  <c r="C53"/>
  <c r="D53"/>
  <c r="E53"/>
  <c r="F53"/>
  <c r="G53"/>
  <c r="H53"/>
  <c r="I53"/>
  <c r="J53"/>
  <c r="K53"/>
  <c r="L53"/>
  <c r="M53"/>
  <c r="N53"/>
  <c r="C54"/>
  <c r="D54"/>
  <c r="E54"/>
  <c r="F54"/>
  <c r="G54"/>
  <c r="H54"/>
  <c r="I54"/>
  <c r="J54"/>
  <c r="K54"/>
  <c r="L54"/>
  <c r="M54"/>
  <c r="N54"/>
  <c r="C55"/>
  <c r="D55"/>
  <c r="E55"/>
  <c r="F55"/>
  <c r="G55"/>
  <c r="H55"/>
  <c r="I55"/>
  <c r="J55"/>
  <c r="K55"/>
  <c r="L55"/>
  <c r="M55"/>
  <c r="N55"/>
  <c r="C56"/>
  <c r="D56"/>
  <c r="E56"/>
  <c r="F56"/>
  <c r="G56"/>
  <c r="H56"/>
  <c r="I56"/>
  <c r="J56"/>
  <c r="K56"/>
  <c r="L56"/>
  <c r="M56"/>
  <c r="N56"/>
  <c r="C57"/>
  <c r="D57"/>
  <c r="E57"/>
  <c r="F57"/>
  <c r="G57"/>
  <c r="H57"/>
  <c r="I57"/>
  <c r="J57"/>
  <c r="K57"/>
  <c r="L57"/>
  <c r="M57"/>
  <c r="N57"/>
  <c r="C58"/>
  <c r="D58"/>
  <c r="E58"/>
  <c r="F58"/>
  <c r="G58"/>
  <c r="H58"/>
  <c r="I58"/>
  <c r="J58"/>
  <c r="K58"/>
  <c r="L58"/>
  <c r="M58"/>
  <c r="N58"/>
  <c r="C59"/>
  <c r="D59"/>
  <c r="E59"/>
  <c r="F59"/>
  <c r="G59"/>
  <c r="H59"/>
  <c r="I59"/>
  <c r="J59"/>
  <c r="K59"/>
  <c r="L59"/>
  <c r="M59"/>
  <c r="N59"/>
  <c r="C60"/>
  <c r="D60"/>
  <c r="E60"/>
  <c r="F60"/>
  <c r="G60"/>
  <c r="H60"/>
  <c r="I60"/>
  <c r="J60"/>
  <c r="K60"/>
  <c r="L60"/>
  <c r="M60"/>
  <c r="N60"/>
  <c r="C61"/>
  <c r="D61"/>
  <c r="E61"/>
  <c r="F61"/>
  <c r="G61"/>
  <c r="H61"/>
  <c r="I61"/>
  <c r="J61"/>
  <c r="K61"/>
  <c r="L61"/>
  <c r="M61"/>
  <c r="N61"/>
  <c r="C62"/>
  <c r="D62"/>
  <c r="E62"/>
  <c r="F62"/>
  <c r="G62"/>
  <c r="H62"/>
  <c r="I62"/>
  <c r="J62"/>
  <c r="K62"/>
  <c r="L62"/>
  <c r="M62"/>
  <c r="N62"/>
  <c r="C63"/>
  <c r="D63"/>
  <c r="E63"/>
  <c r="F63"/>
  <c r="G63"/>
  <c r="H63"/>
  <c r="I63"/>
  <c r="J63"/>
  <c r="K63"/>
  <c r="L63"/>
  <c r="M63"/>
  <c r="N63"/>
  <c r="C64"/>
  <c r="D64"/>
  <c r="E64"/>
  <c r="F64"/>
  <c r="G64"/>
  <c r="H64"/>
  <c r="I64"/>
  <c r="J64"/>
  <c r="K64"/>
  <c r="L64"/>
  <c r="M64"/>
  <c r="N64"/>
  <c r="C65"/>
  <c r="D65"/>
  <c r="E65"/>
  <c r="F65"/>
  <c r="G65"/>
  <c r="H65"/>
  <c r="I65"/>
  <c r="J65"/>
  <c r="K65"/>
  <c r="L65"/>
  <c r="M65"/>
  <c r="N65"/>
  <c r="C66"/>
  <c r="D66"/>
  <c r="E66"/>
  <c r="F66"/>
  <c r="G66"/>
  <c r="H66"/>
  <c r="I66"/>
  <c r="J66"/>
  <c r="K66"/>
  <c r="L66"/>
  <c r="M66"/>
  <c r="N66"/>
  <c r="C67"/>
  <c r="D67"/>
  <c r="E67"/>
  <c r="F67"/>
  <c r="G67"/>
  <c r="H67"/>
  <c r="I67"/>
  <c r="J67"/>
  <c r="K67"/>
  <c r="L67"/>
  <c r="M67"/>
  <c r="N67"/>
  <c r="C68"/>
  <c r="D68"/>
  <c r="E68"/>
  <c r="F68"/>
  <c r="G68"/>
  <c r="H68"/>
  <c r="I68"/>
  <c r="J68"/>
  <c r="K68"/>
  <c r="L68"/>
  <c r="M68"/>
  <c r="N68"/>
  <c r="C69"/>
  <c r="D69"/>
  <c r="E69"/>
  <c r="F69"/>
  <c r="G69"/>
  <c r="H69"/>
  <c r="I69"/>
  <c r="J69"/>
  <c r="K69"/>
  <c r="L69"/>
  <c r="M69"/>
  <c r="N69"/>
  <c r="C70"/>
  <c r="D70"/>
  <c r="E70"/>
  <c r="F70"/>
  <c r="G70"/>
  <c r="H70"/>
  <c r="I70"/>
  <c r="J70"/>
  <c r="K70"/>
  <c r="L70"/>
  <c r="M70"/>
  <c r="N70"/>
  <c r="C71"/>
  <c r="D71"/>
  <c r="E71"/>
  <c r="F71"/>
  <c r="G71"/>
  <c r="H71"/>
  <c r="I71"/>
  <c r="J71"/>
  <c r="K71"/>
  <c r="L71"/>
  <c r="M71"/>
  <c r="N71"/>
  <c r="C72"/>
  <c r="D72"/>
  <c r="E72"/>
  <c r="F72"/>
  <c r="G72"/>
  <c r="H72"/>
  <c r="I72"/>
  <c r="J72"/>
  <c r="K72"/>
  <c r="L72"/>
  <c r="M72"/>
  <c r="N72"/>
  <c r="C73"/>
  <c r="D73"/>
  <c r="E73"/>
  <c r="F73"/>
  <c r="G73"/>
  <c r="H73"/>
  <c r="I73"/>
  <c r="J73"/>
  <c r="K73"/>
  <c r="L73"/>
  <c r="M73"/>
  <c r="N73"/>
  <c r="C74"/>
  <c r="D74"/>
  <c r="E74"/>
  <c r="F74"/>
  <c r="G74"/>
  <c r="H74"/>
  <c r="I74"/>
  <c r="J74"/>
  <c r="K74"/>
  <c r="L74"/>
  <c r="M74"/>
  <c r="N74"/>
  <c r="C75"/>
  <c r="D75"/>
  <c r="E75"/>
  <c r="F75"/>
  <c r="G75"/>
  <c r="H75"/>
  <c r="I75"/>
  <c r="J75"/>
  <c r="K75"/>
  <c r="L75"/>
  <c r="M75"/>
  <c r="N75"/>
  <c r="C76"/>
  <c r="D76"/>
  <c r="E76"/>
  <c r="F76"/>
  <c r="G76"/>
  <c r="H76"/>
  <c r="I76"/>
  <c r="J76"/>
  <c r="K76"/>
  <c r="L76"/>
  <c r="M76"/>
  <c r="N76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workbookViewId="0">
      <selection sqref="A1:A1048576"/>
    </sheetView>
  </sheetViews>
  <sheetFormatPr defaultRowHeight="15"/>
  <sheetData>
    <row r="1" spans="1:14">
      <c r="A1">
        <v>1920</v>
      </c>
      <c r="B1">
        <v>65.58</v>
      </c>
      <c r="C1">
        <v>27.56</v>
      </c>
      <c r="D1">
        <v>29.18</v>
      </c>
      <c r="E1">
        <v>39.14</v>
      </c>
      <c r="F1">
        <v>81.93</v>
      </c>
      <c r="G1">
        <v>106.63</v>
      </c>
      <c r="H1">
        <v>36.590000000000003</v>
      </c>
      <c r="I1">
        <v>5.4</v>
      </c>
      <c r="J1">
        <v>1.95</v>
      </c>
      <c r="K1">
        <v>1.05</v>
      </c>
      <c r="L1">
        <v>0.7</v>
      </c>
      <c r="M1">
        <v>18.29</v>
      </c>
      <c r="N1">
        <v>414</v>
      </c>
    </row>
    <row r="2" spans="1:14">
      <c r="A2">
        <v>1921</v>
      </c>
      <c r="B2">
        <v>18.48</v>
      </c>
      <c r="C2">
        <v>70.180000000000007</v>
      </c>
      <c r="D2">
        <v>100.66</v>
      </c>
      <c r="E2">
        <v>108.03</v>
      </c>
      <c r="F2">
        <v>59.14</v>
      </c>
      <c r="G2">
        <v>39.770000000000003</v>
      </c>
      <c r="H2">
        <v>10.34</v>
      </c>
      <c r="I2">
        <v>4.51</v>
      </c>
      <c r="J2">
        <v>8.74</v>
      </c>
      <c r="K2">
        <v>4.3099999999999996</v>
      </c>
      <c r="L2">
        <v>9.34</v>
      </c>
      <c r="M2">
        <v>5.54</v>
      </c>
      <c r="N2">
        <v>439.04</v>
      </c>
    </row>
    <row r="3" spans="1:14">
      <c r="A3">
        <v>1922</v>
      </c>
      <c r="B3">
        <v>48.43</v>
      </c>
      <c r="C3">
        <v>112.97</v>
      </c>
      <c r="D3">
        <v>71.55</v>
      </c>
      <c r="E3">
        <v>72.88</v>
      </c>
      <c r="F3">
        <v>95.64</v>
      </c>
      <c r="G3">
        <v>45.23</v>
      </c>
      <c r="H3">
        <v>26.32</v>
      </c>
      <c r="I3">
        <v>13.41</v>
      </c>
      <c r="J3">
        <v>34.21</v>
      </c>
      <c r="K3">
        <v>19.61</v>
      </c>
      <c r="L3">
        <v>6.25</v>
      </c>
      <c r="M3">
        <v>4.51</v>
      </c>
      <c r="N3">
        <v>551.01</v>
      </c>
    </row>
    <row r="4" spans="1:14">
      <c r="A4">
        <v>1923</v>
      </c>
      <c r="B4">
        <v>16.32</v>
      </c>
      <c r="C4">
        <v>35.96</v>
      </c>
      <c r="D4">
        <v>35.43</v>
      </c>
      <c r="E4">
        <v>59.3</v>
      </c>
      <c r="F4">
        <v>50.68</v>
      </c>
      <c r="G4">
        <v>129.15</v>
      </c>
      <c r="H4">
        <v>40.869999999999997</v>
      </c>
      <c r="I4">
        <v>1.93</v>
      </c>
      <c r="J4">
        <v>1.55</v>
      </c>
      <c r="K4">
        <v>1.61</v>
      </c>
      <c r="L4">
        <v>1.63</v>
      </c>
      <c r="M4">
        <v>51.58</v>
      </c>
      <c r="N4">
        <v>426.01</v>
      </c>
    </row>
    <row r="5" spans="1:14">
      <c r="A5">
        <v>1924</v>
      </c>
      <c r="B5">
        <v>70.239999999999995</v>
      </c>
      <c r="C5">
        <v>130.18</v>
      </c>
      <c r="D5">
        <v>131.46</v>
      </c>
      <c r="E5">
        <v>63.77</v>
      </c>
      <c r="F5">
        <v>67.06</v>
      </c>
      <c r="G5">
        <v>200.72</v>
      </c>
      <c r="H5">
        <v>106.81</v>
      </c>
      <c r="I5">
        <v>25.21</v>
      </c>
      <c r="J5">
        <v>5.75</v>
      </c>
      <c r="K5">
        <v>2.37</v>
      </c>
      <c r="L5">
        <v>1.46</v>
      </c>
      <c r="M5">
        <v>25.23</v>
      </c>
      <c r="N5">
        <v>830.26</v>
      </c>
    </row>
    <row r="6" spans="1:14">
      <c r="A6">
        <v>1925</v>
      </c>
      <c r="B6">
        <v>40.880000000000003</v>
      </c>
      <c r="C6">
        <v>72.989999999999995</v>
      </c>
      <c r="D6">
        <v>34.619999999999997</v>
      </c>
      <c r="E6">
        <v>56</v>
      </c>
      <c r="F6">
        <v>59.37</v>
      </c>
      <c r="G6">
        <v>83.99</v>
      </c>
      <c r="H6">
        <v>24.3</v>
      </c>
      <c r="I6">
        <v>2.04</v>
      </c>
      <c r="J6">
        <v>2.9</v>
      </c>
      <c r="K6">
        <v>2</v>
      </c>
      <c r="L6">
        <v>0.9</v>
      </c>
      <c r="M6">
        <v>41.48</v>
      </c>
      <c r="N6">
        <v>421.47</v>
      </c>
    </row>
    <row r="7" spans="1:14">
      <c r="A7">
        <v>1926</v>
      </c>
      <c r="B7">
        <v>35.799999999999997</v>
      </c>
      <c r="C7">
        <v>39.6</v>
      </c>
      <c r="D7">
        <v>54.8</v>
      </c>
      <c r="E7">
        <v>52.9</v>
      </c>
      <c r="F7">
        <v>71.8</v>
      </c>
      <c r="G7">
        <v>32.4</v>
      </c>
      <c r="H7">
        <v>6.8</v>
      </c>
      <c r="I7">
        <v>2.5</v>
      </c>
      <c r="J7">
        <v>1.1000000000000001</v>
      </c>
      <c r="K7">
        <v>11.2</v>
      </c>
      <c r="L7">
        <v>17.100000000000001</v>
      </c>
      <c r="M7">
        <v>5.3</v>
      </c>
      <c r="N7">
        <v>331.3</v>
      </c>
    </row>
    <row r="8" spans="1:14">
      <c r="A8">
        <v>1927</v>
      </c>
      <c r="B8">
        <v>45.5</v>
      </c>
      <c r="C8">
        <v>24.6</v>
      </c>
      <c r="D8">
        <v>77.7</v>
      </c>
      <c r="E8">
        <v>98.5</v>
      </c>
      <c r="F8">
        <v>65.5</v>
      </c>
      <c r="G8">
        <v>48.3</v>
      </c>
      <c r="H8">
        <v>14.1</v>
      </c>
      <c r="I8">
        <v>4</v>
      </c>
      <c r="J8">
        <v>2.9</v>
      </c>
      <c r="K8">
        <v>1.8</v>
      </c>
      <c r="L8">
        <v>4.2</v>
      </c>
      <c r="M8">
        <v>5.6</v>
      </c>
      <c r="N8">
        <v>392.7</v>
      </c>
    </row>
    <row r="9" spans="1:14">
      <c r="A9">
        <v>1928</v>
      </c>
      <c r="B9">
        <v>18.5</v>
      </c>
      <c r="C9">
        <v>50.6</v>
      </c>
      <c r="D9">
        <v>47.4</v>
      </c>
      <c r="E9">
        <v>60.5</v>
      </c>
      <c r="F9">
        <v>36.4</v>
      </c>
      <c r="G9">
        <v>94.2</v>
      </c>
      <c r="H9">
        <v>15.6</v>
      </c>
      <c r="I9">
        <v>21.2</v>
      </c>
      <c r="J9">
        <v>59.4</v>
      </c>
      <c r="K9">
        <v>30.3</v>
      </c>
      <c r="L9">
        <v>10</v>
      </c>
      <c r="M9">
        <v>79.3</v>
      </c>
      <c r="N9">
        <v>523.4</v>
      </c>
    </row>
    <row r="10" spans="1:14">
      <c r="A10">
        <v>1929</v>
      </c>
      <c r="B10">
        <v>51.9</v>
      </c>
      <c r="C10">
        <v>49</v>
      </c>
      <c r="D10">
        <v>64.7</v>
      </c>
      <c r="E10">
        <v>57.2</v>
      </c>
      <c r="F10">
        <v>55.6</v>
      </c>
      <c r="G10">
        <v>131.19999999999999</v>
      </c>
      <c r="H10">
        <v>75.099999999999994</v>
      </c>
      <c r="I10">
        <v>13.4</v>
      </c>
      <c r="J10">
        <v>4.0999999999999996</v>
      </c>
      <c r="K10">
        <v>3.6</v>
      </c>
      <c r="L10">
        <v>9.6999999999999993</v>
      </c>
      <c r="M10">
        <v>37.700000000000003</v>
      </c>
      <c r="N10">
        <v>553.20000000000005</v>
      </c>
    </row>
    <row r="11" spans="1:14">
      <c r="A11">
        <v>1930</v>
      </c>
      <c r="B11">
        <v>28.4</v>
      </c>
      <c r="C11">
        <v>12.1</v>
      </c>
      <c r="D11">
        <v>32.6</v>
      </c>
      <c r="E11">
        <v>112.8</v>
      </c>
      <c r="F11">
        <v>67.900000000000006</v>
      </c>
      <c r="G11">
        <v>69.400000000000006</v>
      </c>
      <c r="H11">
        <v>163</v>
      </c>
      <c r="I11">
        <v>23</v>
      </c>
      <c r="J11">
        <v>1.5</v>
      </c>
      <c r="K11">
        <v>20.9</v>
      </c>
      <c r="L11">
        <v>5.3</v>
      </c>
      <c r="M11">
        <v>1.1000000000000001</v>
      </c>
      <c r="N11">
        <v>538</v>
      </c>
    </row>
    <row r="12" spans="1:14">
      <c r="A12">
        <v>1931</v>
      </c>
      <c r="B12">
        <v>14.3</v>
      </c>
      <c r="C12">
        <v>47.8</v>
      </c>
      <c r="D12">
        <v>21.6</v>
      </c>
      <c r="E12">
        <v>22.7</v>
      </c>
      <c r="F12">
        <v>127.6</v>
      </c>
      <c r="G12">
        <v>96.7</v>
      </c>
      <c r="H12">
        <v>14.5</v>
      </c>
      <c r="I12">
        <v>4.4000000000000004</v>
      </c>
      <c r="J12">
        <v>2.6</v>
      </c>
      <c r="K12">
        <v>2</v>
      </c>
      <c r="L12">
        <v>1.2</v>
      </c>
      <c r="M12">
        <v>3.5</v>
      </c>
      <c r="N12">
        <v>358.9</v>
      </c>
    </row>
    <row r="13" spans="1:14">
      <c r="A13">
        <v>1932</v>
      </c>
      <c r="B13">
        <v>4.4000000000000004</v>
      </c>
      <c r="C13">
        <v>60</v>
      </c>
      <c r="D13">
        <v>40.799999999999997</v>
      </c>
      <c r="E13">
        <v>10.8</v>
      </c>
      <c r="F13">
        <v>35.700000000000003</v>
      </c>
      <c r="G13">
        <v>41.8</v>
      </c>
      <c r="H13">
        <v>10.4</v>
      </c>
      <c r="I13">
        <v>3.7</v>
      </c>
      <c r="J13">
        <v>2.7</v>
      </c>
      <c r="K13">
        <v>3.6</v>
      </c>
      <c r="L13">
        <v>2.4</v>
      </c>
      <c r="M13">
        <v>1.7</v>
      </c>
      <c r="N13">
        <v>218</v>
      </c>
    </row>
    <row r="14" spans="1:14">
      <c r="A14">
        <v>1933</v>
      </c>
      <c r="B14">
        <v>2.9</v>
      </c>
      <c r="C14">
        <v>150.9</v>
      </c>
      <c r="D14">
        <v>162.80000000000001</v>
      </c>
      <c r="E14">
        <v>244.1</v>
      </c>
      <c r="F14">
        <v>123.3</v>
      </c>
      <c r="G14">
        <v>100.2</v>
      </c>
      <c r="H14">
        <v>79</v>
      </c>
      <c r="I14">
        <v>74.7</v>
      </c>
      <c r="J14">
        <v>31.6</v>
      </c>
      <c r="K14">
        <v>54.7</v>
      </c>
      <c r="L14">
        <v>42.2</v>
      </c>
      <c r="M14">
        <v>7.1</v>
      </c>
      <c r="N14">
        <v>1073.5</v>
      </c>
    </row>
    <row r="15" spans="1:14">
      <c r="A15">
        <v>1934</v>
      </c>
      <c r="B15">
        <v>46.2</v>
      </c>
      <c r="C15">
        <v>205</v>
      </c>
      <c r="D15">
        <v>112.7</v>
      </c>
      <c r="E15">
        <v>33.9</v>
      </c>
      <c r="F15">
        <v>35.700000000000003</v>
      </c>
      <c r="G15">
        <v>67.3</v>
      </c>
      <c r="H15">
        <v>28.2</v>
      </c>
      <c r="I15">
        <v>12.7</v>
      </c>
      <c r="J15">
        <v>5</v>
      </c>
      <c r="K15">
        <v>2.4</v>
      </c>
      <c r="L15">
        <v>5.3</v>
      </c>
      <c r="M15">
        <v>3.7</v>
      </c>
      <c r="N15">
        <v>558.1</v>
      </c>
    </row>
    <row r="16" spans="1:14">
      <c r="A16">
        <v>1935</v>
      </c>
      <c r="B16">
        <v>10.7</v>
      </c>
      <c r="C16">
        <v>14.9</v>
      </c>
      <c r="D16">
        <v>33.299999999999997</v>
      </c>
      <c r="E16">
        <v>30.9</v>
      </c>
      <c r="F16">
        <v>59.8</v>
      </c>
      <c r="G16">
        <v>75.5</v>
      </c>
      <c r="H16">
        <v>12.7</v>
      </c>
      <c r="I16">
        <v>48.4</v>
      </c>
      <c r="J16">
        <v>8.5</v>
      </c>
      <c r="K16">
        <v>2.2999999999999998</v>
      </c>
      <c r="L16">
        <v>1.4</v>
      </c>
      <c r="M16">
        <v>1.4</v>
      </c>
      <c r="N16">
        <v>299.8</v>
      </c>
    </row>
    <row r="17" spans="1:14">
      <c r="A17">
        <v>1936</v>
      </c>
      <c r="B17">
        <v>54</v>
      </c>
      <c r="C17">
        <v>244.8</v>
      </c>
      <c r="D17">
        <v>69.599999999999994</v>
      </c>
      <c r="E17">
        <v>176.2</v>
      </c>
      <c r="F17">
        <v>183.7</v>
      </c>
      <c r="G17">
        <v>83.8</v>
      </c>
      <c r="H17">
        <v>12</v>
      </c>
      <c r="I17">
        <v>2</v>
      </c>
      <c r="J17">
        <v>1</v>
      </c>
      <c r="K17">
        <v>1.8</v>
      </c>
      <c r="L17">
        <v>1.2</v>
      </c>
      <c r="M17">
        <v>0.9</v>
      </c>
      <c r="N17">
        <v>831</v>
      </c>
    </row>
    <row r="18" spans="1:14">
      <c r="A18">
        <v>1937</v>
      </c>
      <c r="B18">
        <v>9.5</v>
      </c>
      <c r="C18">
        <v>10.9</v>
      </c>
      <c r="D18">
        <v>22.5</v>
      </c>
      <c r="E18">
        <v>149.80000000000001</v>
      </c>
      <c r="F18">
        <v>147.69999999999999</v>
      </c>
      <c r="G18">
        <v>21.9</v>
      </c>
      <c r="H18">
        <v>61.2</v>
      </c>
      <c r="I18">
        <v>12.7</v>
      </c>
      <c r="J18">
        <v>40</v>
      </c>
      <c r="K18">
        <v>14.3</v>
      </c>
      <c r="L18">
        <v>51.1</v>
      </c>
      <c r="M18">
        <v>14.1</v>
      </c>
      <c r="N18">
        <v>555.70000000000005</v>
      </c>
    </row>
    <row r="19" spans="1:14">
      <c r="A19">
        <v>1938</v>
      </c>
      <c r="B19">
        <v>54.3</v>
      </c>
      <c r="C19">
        <v>17</v>
      </c>
      <c r="D19">
        <v>74.8</v>
      </c>
      <c r="E19">
        <v>86.6</v>
      </c>
      <c r="F19">
        <v>213.6</v>
      </c>
      <c r="G19">
        <v>46.2</v>
      </c>
      <c r="H19">
        <v>5.9</v>
      </c>
      <c r="I19">
        <v>24.2</v>
      </c>
      <c r="J19">
        <v>6.4</v>
      </c>
      <c r="K19">
        <v>17.899999999999999</v>
      </c>
      <c r="L19">
        <v>17.399999999999999</v>
      </c>
      <c r="M19">
        <v>8.8000000000000007</v>
      </c>
      <c r="N19">
        <v>573.1</v>
      </c>
    </row>
    <row r="20" spans="1:14">
      <c r="A20">
        <v>1939</v>
      </c>
      <c r="B20">
        <v>52.7</v>
      </c>
      <c r="C20">
        <v>130.4</v>
      </c>
      <c r="D20">
        <v>51.9</v>
      </c>
      <c r="E20">
        <v>54.5</v>
      </c>
      <c r="F20">
        <v>57.5</v>
      </c>
      <c r="G20">
        <v>54.3</v>
      </c>
      <c r="H20">
        <v>88</v>
      </c>
      <c r="I20">
        <v>75.400000000000006</v>
      </c>
      <c r="J20">
        <v>13</v>
      </c>
      <c r="K20">
        <v>3.2</v>
      </c>
      <c r="L20">
        <v>2.2000000000000002</v>
      </c>
      <c r="M20">
        <v>45.4</v>
      </c>
      <c r="N20">
        <v>628.5</v>
      </c>
    </row>
    <row r="21" spans="1:14">
      <c r="A21">
        <v>1940</v>
      </c>
      <c r="B21">
        <v>10.5</v>
      </c>
      <c r="C21">
        <v>75.7</v>
      </c>
      <c r="D21">
        <v>96</v>
      </c>
      <c r="E21">
        <v>108.9</v>
      </c>
      <c r="F21">
        <v>97.8</v>
      </c>
      <c r="G21">
        <v>29.6</v>
      </c>
      <c r="H21">
        <v>52.7</v>
      </c>
      <c r="I21">
        <v>9.1</v>
      </c>
      <c r="J21">
        <v>1.2</v>
      </c>
      <c r="K21">
        <v>4.0999999999999996</v>
      </c>
      <c r="L21">
        <v>2.8</v>
      </c>
      <c r="M21">
        <v>8.3000000000000007</v>
      </c>
      <c r="N21">
        <v>496.7</v>
      </c>
    </row>
    <row r="22" spans="1:14">
      <c r="A22">
        <v>1941</v>
      </c>
      <c r="B22">
        <v>83.8</v>
      </c>
      <c r="C22">
        <v>15.3</v>
      </c>
      <c r="D22">
        <v>8.9</v>
      </c>
      <c r="E22">
        <v>77.599999999999994</v>
      </c>
      <c r="F22">
        <v>99.7</v>
      </c>
      <c r="G22">
        <v>111.1</v>
      </c>
      <c r="H22">
        <v>60.3</v>
      </c>
      <c r="I22">
        <v>11.7</v>
      </c>
      <c r="J22">
        <v>2.7</v>
      </c>
      <c r="K22">
        <v>6.1</v>
      </c>
      <c r="L22">
        <v>27.4</v>
      </c>
      <c r="M22">
        <v>11.3</v>
      </c>
      <c r="N22">
        <v>515.9</v>
      </c>
    </row>
    <row r="23" spans="1:14">
      <c r="A23">
        <v>1942</v>
      </c>
      <c r="B23">
        <v>65.099999999999994</v>
      </c>
      <c r="C23">
        <v>89.3</v>
      </c>
      <c r="D23">
        <v>111.5</v>
      </c>
      <c r="E23">
        <v>109.7</v>
      </c>
      <c r="F23">
        <v>29.3</v>
      </c>
      <c r="G23">
        <v>74.5</v>
      </c>
      <c r="H23">
        <v>78.400000000000006</v>
      </c>
      <c r="I23">
        <v>82.3</v>
      </c>
      <c r="J23">
        <v>15.8</v>
      </c>
      <c r="K23">
        <v>150</v>
      </c>
      <c r="L23">
        <v>68</v>
      </c>
      <c r="M23">
        <v>10.6</v>
      </c>
      <c r="N23">
        <v>884.5</v>
      </c>
    </row>
    <row r="24" spans="1:14">
      <c r="A24">
        <v>1943</v>
      </c>
      <c r="B24">
        <v>206.5</v>
      </c>
      <c r="C24">
        <v>157.4</v>
      </c>
      <c r="D24">
        <v>145.9</v>
      </c>
      <c r="E24">
        <v>67.5</v>
      </c>
      <c r="F24">
        <v>123.9</v>
      </c>
      <c r="G24">
        <v>48</v>
      </c>
      <c r="H24">
        <v>6.1</v>
      </c>
      <c r="I24">
        <v>5.4</v>
      </c>
      <c r="J24">
        <v>69.2</v>
      </c>
      <c r="K24">
        <v>11.9</v>
      </c>
      <c r="L24">
        <v>1.9</v>
      </c>
      <c r="M24">
        <v>59.5</v>
      </c>
      <c r="N24">
        <v>903.2</v>
      </c>
    </row>
    <row r="25" spans="1:14">
      <c r="A25">
        <v>1944</v>
      </c>
      <c r="B25">
        <v>65</v>
      </c>
      <c r="C25">
        <v>44.7</v>
      </c>
      <c r="D25">
        <v>10.4</v>
      </c>
      <c r="E25">
        <v>11.6</v>
      </c>
      <c r="F25">
        <v>68.400000000000006</v>
      </c>
      <c r="G25">
        <v>186.2</v>
      </c>
      <c r="H25">
        <v>44.8</v>
      </c>
      <c r="I25">
        <v>12.2</v>
      </c>
      <c r="J25">
        <v>4.5999999999999996</v>
      </c>
      <c r="K25">
        <v>1.9</v>
      </c>
      <c r="L25">
        <v>1.3</v>
      </c>
      <c r="M25">
        <v>0.9</v>
      </c>
      <c r="N25">
        <v>452</v>
      </c>
    </row>
    <row r="26" spans="1:14">
      <c r="A26">
        <v>1945</v>
      </c>
      <c r="B26">
        <v>4.8</v>
      </c>
      <c r="C26">
        <v>9.5</v>
      </c>
      <c r="D26">
        <v>10.199999999999999</v>
      </c>
      <c r="E26">
        <v>81</v>
      </c>
      <c r="F26">
        <v>53.7</v>
      </c>
      <c r="G26">
        <v>95.7</v>
      </c>
      <c r="H26">
        <v>19.600000000000001</v>
      </c>
      <c r="I26">
        <v>32.700000000000003</v>
      </c>
      <c r="J26">
        <v>6.9</v>
      </c>
      <c r="K26">
        <v>2.7</v>
      </c>
      <c r="L26">
        <v>1.6</v>
      </c>
      <c r="M26">
        <v>1.5</v>
      </c>
      <c r="N26">
        <v>319.89999999999998</v>
      </c>
    </row>
    <row r="27" spans="1:14">
      <c r="A27">
        <v>1946</v>
      </c>
      <c r="B27">
        <v>140.69999999999999</v>
      </c>
      <c r="C27">
        <v>95</v>
      </c>
      <c r="D27">
        <v>24.5</v>
      </c>
      <c r="E27">
        <v>18.899999999999999</v>
      </c>
      <c r="F27">
        <v>68.099999999999994</v>
      </c>
      <c r="G27">
        <v>62.1</v>
      </c>
      <c r="H27">
        <v>61.1</v>
      </c>
      <c r="I27">
        <v>10.199999999999999</v>
      </c>
      <c r="J27">
        <v>4.9000000000000004</v>
      </c>
      <c r="K27">
        <v>5.2</v>
      </c>
      <c r="L27">
        <v>2.7</v>
      </c>
      <c r="M27">
        <v>26.2</v>
      </c>
      <c r="N27">
        <v>519.6</v>
      </c>
    </row>
    <row r="28" spans="1:14">
      <c r="A28">
        <v>1947</v>
      </c>
      <c r="B28">
        <v>57.2</v>
      </c>
      <c r="C28">
        <v>62.8</v>
      </c>
      <c r="D28">
        <v>90.5</v>
      </c>
      <c r="E28">
        <v>73.5</v>
      </c>
      <c r="F28">
        <v>52.4</v>
      </c>
      <c r="G28">
        <v>244.2</v>
      </c>
      <c r="H28">
        <v>78.8</v>
      </c>
      <c r="I28">
        <v>9.8000000000000007</v>
      </c>
      <c r="J28">
        <v>1.6</v>
      </c>
      <c r="K28">
        <v>1.3</v>
      </c>
      <c r="L28">
        <v>1.5</v>
      </c>
      <c r="M28">
        <v>2</v>
      </c>
      <c r="N28">
        <v>675.6</v>
      </c>
    </row>
    <row r="29" spans="1:14">
      <c r="A29">
        <v>1948</v>
      </c>
      <c r="B29">
        <v>30.2</v>
      </c>
      <c r="C29">
        <v>9.6</v>
      </c>
      <c r="D29">
        <v>6.6</v>
      </c>
      <c r="E29">
        <v>64.3</v>
      </c>
      <c r="F29">
        <v>35.799999999999997</v>
      </c>
      <c r="G29">
        <v>97.3</v>
      </c>
      <c r="H29">
        <v>70.599999999999994</v>
      </c>
      <c r="I29">
        <v>14.6</v>
      </c>
      <c r="J29">
        <v>3</v>
      </c>
      <c r="K29">
        <v>2.4</v>
      </c>
      <c r="L29">
        <v>2.5</v>
      </c>
      <c r="M29">
        <v>4.8</v>
      </c>
      <c r="N29">
        <v>341.7</v>
      </c>
    </row>
    <row r="30" spans="1:14">
      <c r="A30">
        <v>1949</v>
      </c>
      <c r="B30">
        <v>21.5</v>
      </c>
      <c r="C30">
        <v>40.299999999999997</v>
      </c>
      <c r="D30">
        <v>53.3</v>
      </c>
      <c r="E30">
        <v>46.7</v>
      </c>
      <c r="F30">
        <v>93.1</v>
      </c>
      <c r="G30">
        <v>165.8</v>
      </c>
      <c r="H30">
        <v>105.2</v>
      </c>
      <c r="I30">
        <v>55.9</v>
      </c>
      <c r="J30">
        <v>8.6</v>
      </c>
      <c r="K30">
        <v>17</v>
      </c>
      <c r="L30">
        <v>90.6</v>
      </c>
      <c r="M30">
        <v>15.7</v>
      </c>
      <c r="N30">
        <v>713.7</v>
      </c>
    </row>
    <row r="31" spans="1:14">
      <c r="A31">
        <v>1950</v>
      </c>
      <c r="B31">
        <v>11.3</v>
      </c>
      <c r="C31">
        <v>11.7</v>
      </c>
      <c r="D31">
        <v>74.2</v>
      </c>
      <c r="E31">
        <v>64</v>
      </c>
      <c r="F31">
        <v>74.5</v>
      </c>
      <c r="G31">
        <v>49.1</v>
      </c>
      <c r="H31">
        <v>43.3</v>
      </c>
      <c r="I31">
        <v>12.4</v>
      </c>
      <c r="J31">
        <v>5.6</v>
      </c>
      <c r="K31">
        <v>2.9</v>
      </c>
      <c r="L31">
        <v>7.8</v>
      </c>
      <c r="M31">
        <v>6.3</v>
      </c>
      <c r="N31">
        <v>363.1</v>
      </c>
    </row>
    <row r="32" spans="1:14">
      <c r="A32">
        <v>1951</v>
      </c>
      <c r="B32">
        <v>158.6</v>
      </c>
      <c r="C32">
        <v>27.4</v>
      </c>
      <c r="D32">
        <v>14.4</v>
      </c>
      <c r="E32">
        <v>63.9</v>
      </c>
      <c r="F32">
        <v>154.30000000000001</v>
      </c>
      <c r="G32">
        <v>68</v>
      </c>
      <c r="H32">
        <v>23.7</v>
      </c>
      <c r="I32">
        <v>4.8</v>
      </c>
      <c r="J32">
        <v>2.1</v>
      </c>
      <c r="K32">
        <v>23.5</v>
      </c>
      <c r="L32">
        <v>22.3</v>
      </c>
      <c r="M32">
        <v>7.5</v>
      </c>
      <c r="N32">
        <v>570.5</v>
      </c>
    </row>
    <row r="33" spans="1:14">
      <c r="A33">
        <v>1952</v>
      </c>
      <c r="B33">
        <v>7.6</v>
      </c>
      <c r="C33">
        <v>40.700000000000003</v>
      </c>
      <c r="D33">
        <v>39.200000000000003</v>
      </c>
      <c r="E33">
        <v>29.9</v>
      </c>
      <c r="F33">
        <v>158.4</v>
      </c>
      <c r="G33">
        <v>30.8</v>
      </c>
      <c r="H33">
        <v>19</v>
      </c>
      <c r="I33">
        <v>6.5</v>
      </c>
      <c r="J33">
        <v>2.6</v>
      </c>
      <c r="K33">
        <v>1.5</v>
      </c>
      <c r="L33">
        <v>5.2</v>
      </c>
      <c r="M33">
        <v>3.5</v>
      </c>
      <c r="N33">
        <v>344.9</v>
      </c>
    </row>
    <row r="34" spans="1:14">
      <c r="A34">
        <v>1953</v>
      </c>
      <c r="B34">
        <v>63.4</v>
      </c>
      <c r="C34">
        <v>27.5</v>
      </c>
      <c r="D34">
        <v>54</v>
      </c>
      <c r="E34">
        <v>56.4</v>
      </c>
      <c r="F34">
        <v>60.7</v>
      </c>
      <c r="G34">
        <v>66.7</v>
      </c>
      <c r="H34">
        <v>14.5</v>
      </c>
      <c r="I34">
        <v>10.5</v>
      </c>
      <c r="J34">
        <v>5.5</v>
      </c>
      <c r="K34">
        <v>2.6</v>
      </c>
      <c r="L34">
        <v>1.5</v>
      </c>
      <c r="M34">
        <v>3.6</v>
      </c>
      <c r="N34">
        <v>366.9</v>
      </c>
    </row>
    <row r="35" spans="1:14">
      <c r="A35">
        <v>1954</v>
      </c>
      <c r="B35">
        <v>4.4000000000000004</v>
      </c>
      <c r="C35">
        <v>30.2</v>
      </c>
      <c r="D35">
        <v>26.3</v>
      </c>
      <c r="E35">
        <v>165.6</v>
      </c>
      <c r="F35">
        <v>204.7</v>
      </c>
      <c r="G35">
        <v>37.299999999999997</v>
      </c>
      <c r="H35">
        <v>33</v>
      </c>
      <c r="I35">
        <v>24.3</v>
      </c>
      <c r="J35">
        <v>5.7</v>
      </c>
      <c r="K35">
        <v>3.3</v>
      </c>
      <c r="L35">
        <v>2.2000000000000002</v>
      </c>
      <c r="M35">
        <v>1.4</v>
      </c>
      <c r="N35">
        <v>538.4</v>
      </c>
    </row>
    <row r="36" spans="1:14">
      <c r="A36">
        <v>1955</v>
      </c>
      <c r="B36">
        <v>11.1</v>
      </c>
      <c r="C36">
        <v>65.599999999999994</v>
      </c>
      <c r="D36">
        <v>81.400000000000006</v>
      </c>
      <c r="E36">
        <v>34.700000000000003</v>
      </c>
      <c r="F36">
        <v>144.5</v>
      </c>
      <c r="G36">
        <v>74.8</v>
      </c>
      <c r="H36">
        <v>30.7</v>
      </c>
      <c r="I36">
        <v>26.8</v>
      </c>
      <c r="J36">
        <v>5.5</v>
      </c>
      <c r="K36">
        <v>2.2999999999999998</v>
      </c>
      <c r="L36">
        <v>1.9</v>
      </c>
      <c r="M36">
        <v>4.3</v>
      </c>
      <c r="N36">
        <v>483.6</v>
      </c>
    </row>
    <row r="37" spans="1:14">
      <c r="A37">
        <v>1956</v>
      </c>
      <c r="B37">
        <v>74.8</v>
      </c>
      <c r="C37">
        <v>120</v>
      </c>
      <c r="D37">
        <v>222.7</v>
      </c>
      <c r="E37">
        <v>118.2</v>
      </c>
      <c r="F37">
        <v>48.3</v>
      </c>
      <c r="G37">
        <v>92.2</v>
      </c>
      <c r="H37">
        <v>26.1</v>
      </c>
      <c r="I37">
        <v>4.4000000000000004</v>
      </c>
      <c r="J37">
        <v>9.1999999999999993</v>
      </c>
      <c r="K37">
        <v>21.1</v>
      </c>
      <c r="L37">
        <v>29.7</v>
      </c>
      <c r="M37">
        <v>240.6</v>
      </c>
      <c r="N37">
        <v>1007.3</v>
      </c>
    </row>
    <row r="38" spans="1:14">
      <c r="A38">
        <v>1957</v>
      </c>
      <c r="B38">
        <v>269.60000000000002</v>
      </c>
      <c r="C38">
        <v>72.900000000000006</v>
      </c>
      <c r="D38">
        <v>45.5</v>
      </c>
      <c r="E38">
        <v>175.5</v>
      </c>
      <c r="F38">
        <v>37.299999999999997</v>
      </c>
      <c r="G38">
        <v>24.5</v>
      </c>
      <c r="H38">
        <v>66.599999999999994</v>
      </c>
      <c r="I38">
        <v>32.200000000000003</v>
      </c>
      <c r="J38">
        <v>6.6</v>
      </c>
      <c r="K38">
        <v>1.9</v>
      </c>
      <c r="L38">
        <v>1.2</v>
      </c>
      <c r="M38">
        <v>15.4</v>
      </c>
      <c r="N38">
        <v>749.2</v>
      </c>
    </row>
    <row r="39" spans="1:14">
      <c r="A39">
        <v>1958</v>
      </c>
      <c r="B39">
        <v>17.7</v>
      </c>
      <c r="C39">
        <v>71</v>
      </c>
      <c r="D39">
        <v>41.9</v>
      </c>
      <c r="E39">
        <v>18.399999999999999</v>
      </c>
      <c r="F39">
        <v>44.7</v>
      </c>
      <c r="G39">
        <v>18.5</v>
      </c>
      <c r="H39">
        <v>96.5</v>
      </c>
      <c r="I39">
        <v>191.5</v>
      </c>
      <c r="J39">
        <v>25.7</v>
      </c>
      <c r="K39">
        <v>44.2</v>
      </c>
      <c r="L39">
        <v>9.1999999999999993</v>
      </c>
      <c r="M39">
        <v>1.9</v>
      </c>
      <c r="N39">
        <v>581.20000000000005</v>
      </c>
    </row>
    <row r="40" spans="1:14">
      <c r="A40">
        <v>1959</v>
      </c>
      <c r="B40">
        <v>103.7</v>
      </c>
      <c r="C40">
        <v>70.900000000000006</v>
      </c>
      <c r="D40">
        <v>96.9</v>
      </c>
      <c r="E40">
        <v>49.5</v>
      </c>
      <c r="F40">
        <v>123.4</v>
      </c>
      <c r="G40">
        <v>101.2</v>
      </c>
      <c r="H40">
        <v>46.5</v>
      </c>
      <c r="I40">
        <v>9.8000000000000007</v>
      </c>
      <c r="J40">
        <v>3.2</v>
      </c>
      <c r="K40">
        <v>4</v>
      </c>
      <c r="L40">
        <v>13.3</v>
      </c>
      <c r="M40">
        <v>8.9</v>
      </c>
      <c r="N40">
        <v>631.29999999999995</v>
      </c>
    </row>
    <row r="41" spans="1:14">
      <c r="A41">
        <v>1960</v>
      </c>
      <c r="B41">
        <v>61.6</v>
      </c>
      <c r="C41">
        <v>78.5</v>
      </c>
      <c r="D41">
        <v>90.4</v>
      </c>
      <c r="E41">
        <v>85.7</v>
      </c>
      <c r="F41">
        <v>24.9</v>
      </c>
      <c r="G41">
        <v>78.2</v>
      </c>
      <c r="H41">
        <v>111.3</v>
      </c>
      <c r="I41">
        <v>53.6</v>
      </c>
      <c r="J41">
        <v>31.9</v>
      </c>
      <c r="K41">
        <v>8.8000000000000007</v>
      </c>
      <c r="L41">
        <v>4.5</v>
      </c>
      <c r="M41">
        <v>7.2</v>
      </c>
      <c r="N41">
        <v>636.6</v>
      </c>
    </row>
    <row r="42" spans="1:14">
      <c r="A42">
        <v>1961</v>
      </c>
      <c r="B42">
        <v>2.8</v>
      </c>
      <c r="C42">
        <v>105.6</v>
      </c>
      <c r="D42">
        <v>59.6</v>
      </c>
      <c r="E42">
        <v>61.8</v>
      </c>
      <c r="F42">
        <v>177.4</v>
      </c>
      <c r="G42">
        <v>65.400000000000006</v>
      </c>
      <c r="H42">
        <v>44.2</v>
      </c>
      <c r="I42">
        <v>8.1999999999999993</v>
      </c>
      <c r="J42">
        <v>1.5</v>
      </c>
      <c r="K42">
        <v>1</v>
      </c>
      <c r="L42">
        <v>2.2999999999999998</v>
      </c>
      <c r="M42">
        <v>3.5</v>
      </c>
      <c r="N42">
        <v>533.29999999999995</v>
      </c>
    </row>
    <row r="43" spans="1:14">
      <c r="A43">
        <v>1962</v>
      </c>
      <c r="B43">
        <v>6.2</v>
      </c>
      <c r="C43">
        <v>65.099999999999994</v>
      </c>
      <c r="D43">
        <v>30</v>
      </c>
      <c r="E43">
        <v>176.9</v>
      </c>
      <c r="F43">
        <v>85.5</v>
      </c>
      <c r="G43">
        <v>92</v>
      </c>
      <c r="H43">
        <v>99.4</v>
      </c>
      <c r="I43">
        <v>18.8</v>
      </c>
      <c r="J43">
        <v>18.2</v>
      </c>
      <c r="K43">
        <v>11.5</v>
      </c>
      <c r="L43">
        <v>4.5</v>
      </c>
      <c r="M43">
        <v>2</v>
      </c>
      <c r="N43">
        <v>610.1</v>
      </c>
    </row>
    <row r="44" spans="1:14">
      <c r="A44">
        <v>1963</v>
      </c>
      <c r="B44">
        <v>33.299999999999997</v>
      </c>
      <c r="C44">
        <v>65.900000000000006</v>
      </c>
      <c r="D44">
        <v>42.5</v>
      </c>
      <c r="E44">
        <v>108.8</v>
      </c>
      <c r="F44">
        <v>38.700000000000003</v>
      </c>
      <c r="G44">
        <v>142.69999999999999</v>
      </c>
      <c r="H44">
        <v>36.700000000000003</v>
      </c>
      <c r="I44">
        <v>4.9000000000000004</v>
      </c>
      <c r="J44">
        <v>26.4</v>
      </c>
      <c r="K44">
        <v>5.8</v>
      </c>
      <c r="L44">
        <v>4.8</v>
      </c>
      <c r="M44">
        <v>6.8</v>
      </c>
      <c r="N44">
        <v>517.29999999999995</v>
      </c>
    </row>
    <row r="45" spans="1:14">
      <c r="A45">
        <v>1964</v>
      </c>
      <c r="B45">
        <v>176.9</v>
      </c>
      <c r="C45">
        <v>37.6</v>
      </c>
      <c r="D45">
        <v>60.2</v>
      </c>
      <c r="E45">
        <v>72.7</v>
      </c>
      <c r="F45">
        <v>14.4</v>
      </c>
      <c r="G45">
        <v>21.4</v>
      </c>
      <c r="H45">
        <v>60.2</v>
      </c>
      <c r="I45">
        <v>10.6</v>
      </c>
      <c r="J45">
        <v>16.5</v>
      </c>
      <c r="K45">
        <v>8.6</v>
      </c>
      <c r="L45">
        <v>16.399999999999999</v>
      </c>
      <c r="M45">
        <v>5.6</v>
      </c>
      <c r="N45">
        <v>501.1</v>
      </c>
    </row>
    <row r="46" spans="1:14">
      <c r="A46">
        <v>1965</v>
      </c>
      <c r="B46">
        <v>10.1</v>
      </c>
      <c r="C46">
        <v>36.1</v>
      </c>
      <c r="D46">
        <v>12.5</v>
      </c>
      <c r="E46">
        <v>166.3</v>
      </c>
      <c r="F46">
        <v>85.6</v>
      </c>
      <c r="G46">
        <v>21.7</v>
      </c>
      <c r="H46">
        <v>7.4</v>
      </c>
      <c r="I46">
        <v>4.2</v>
      </c>
      <c r="J46">
        <v>3.1</v>
      </c>
      <c r="K46">
        <v>2</v>
      </c>
      <c r="L46">
        <v>2.8</v>
      </c>
      <c r="M46">
        <v>2.7</v>
      </c>
      <c r="N46">
        <v>354.5</v>
      </c>
    </row>
    <row r="47" spans="1:14">
      <c r="A47">
        <v>1966</v>
      </c>
      <c r="B47">
        <v>9.5</v>
      </c>
      <c r="C47">
        <v>32.6</v>
      </c>
      <c r="D47">
        <v>44.1</v>
      </c>
      <c r="E47">
        <v>247.3</v>
      </c>
      <c r="F47">
        <v>150.19999999999999</v>
      </c>
      <c r="G47">
        <v>97.4</v>
      </c>
      <c r="H47">
        <v>76.7</v>
      </c>
      <c r="I47">
        <v>29</v>
      </c>
      <c r="J47">
        <v>6.3</v>
      </c>
      <c r="K47">
        <v>3.2</v>
      </c>
      <c r="L47">
        <v>4.8</v>
      </c>
      <c r="M47">
        <v>2.6</v>
      </c>
      <c r="N47">
        <v>703.7</v>
      </c>
    </row>
    <row r="48" spans="1:14">
      <c r="A48">
        <v>1967</v>
      </c>
      <c r="B48">
        <v>1.8</v>
      </c>
      <c r="C48">
        <v>91.6</v>
      </c>
      <c r="D48">
        <v>68.7</v>
      </c>
      <c r="E48">
        <v>16.3</v>
      </c>
      <c r="F48">
        <v>5.9</v>
      </c>
      <c r="G48">
        <v>25.5</v>
      </c>
      <c r="H48">
        <v>25</v>
      </c>
      <c r="I48">
        <v>83</v>
      </c>
      <c r="J48">
        <v>8.8000000000000007</v>
      </c>
      <c r="K48">
        <v>6</v>
      </c>
      <c r="L48">
        <v>4</v>
      </c>
      <c r="M48">
        <v>6</v>
      </c>
      <c r="N48">
        <v>342.6</v>
      </c>
    </row>
    <row r="49" spans="1:14">
      <c r="A49">
        <v>1968</v>
      </c>
      <c r="B49">
        <v>12.2</v>
      </c>
      <c r="C49">
        <v>11.3</v>
      </c>
      <c r="D49">
        <v>58.9</v>
      </c>
      <c r="E49">
        <v>6.1</v>
      </c>
      <c r="F49">
        <v>5.2</v>
      </c>
      <c r="G49">
        <v>27.2</v>
      </c>
      <c r="H49">
        <v>55</v>
      </c>
      <c r="I49">
        <v>29.2</v>
      </c>
      <c r="J49">
        <v>24.5</v>
      </c>
      <c r="K49">
        <v>5</v>
      </c>
      <c r="L49">
        <v>4</v>
      </c>
      <c r="M49">
        <v>3</v>
      </c>
      <c r="N49">
        <v>241.6</v>
      </c>
    </row>
    <row r="50" spans="1:14">
      <c r="A50">
        <v>1969</v>
      </c>
      <c r="B50">
        <v>75.599999999999994</v>
      </c>
      <c r="C50">
        <v>29.7</v>
      </c>
      <c r="D50">
        <v>39.6</v>
      </c>
      <c r="E50">
        <v>40</v>
      </c>
      <c r="F50">
        <v>46.2</v>
      </c>
      <c r="G50">
        <v>3.6</v>
      </c>
      <c r="H50">
        <v>2.1</v>
      </c>
      <c r="I50">
        <v>1.7</v>
      </c>
      <c r="J50">
        <v>1</v>
      </c>
      <c r="K50">
        <v>1</v>
      </c>
      <c r="L50">
        <v>1</v>
      </c>
      <c r="M50">
        <v>17.8</v>
      </c>
      <c r="N50">
        <v>259.3</v>
      </c>
    </row>
    <row r="51" spans="1:14">
      <c r="A51">
        <v>1970</v>
      </c>
      <c r="B51">
        <v>89.4</v>
      </c>
      <c r="C51">
        <v>41.3</v>
      </c>
      <c r="D51">
        <v>76.599999999999994</v>
      </c>
      <c r="E51">
        <v>103.9</v>
      </c>
      <c r="F51">
        <v>54.6</v>
      </c>
      <c r="G51">
        <v>42.9</v>
      </c>
      <c r="H51">
        <v>69.099999999999994</v>
      </c>
      <c r="I51">
        <v>20.2</v>
      </c>
      <c r="J51">
        <v>3.7</v>
      </c>
      <c r="K51">
        <v>3</v>
      </c>
      <c r="L51">
        <v>1.5</v>
      </c>
      <c r="M51">
        <v>0.7</v>
      </c>
      <c r="N51">
        <v>506.9</v>
      </c>
    </row>
    <row r="52" spans="1:14">
      <c r="A52">
        <v>1971</v>
      </c>
      <c r="B52">
        <v>1.6</v>
      </c>
      <c r="C52">
        <v>10.7</v>
      </c>
      <c r="D52">
        <v>25.5</v>
      </c>
      <c r="E52">
        <v>106.1</v>
      </c>
      <c r="F52">
        <v>111.8</v>
      </c>
      <c r="G52">
        <v>152.1</v>
      </c>
      <c r="H52">
        <v>20.8</v>
      </c>
      <c r="I52">
        <v>27.9</v>
      </c>
      <c r="J52">
        <v>7</v>
      </c>
      <c r="K52">
        <v>2.8</v>
      </c>
      <c r="L52">
        <v>1.6</v>
      </c>
      <c r="M52">
        <v>1.5</v>
      </c>
      <c r="N52">
        <v>469.4</v>
      </c>
    </row>
    <row r="53" spans="1:14">
      <c r="A53">
        <v>1972</v>
      </c>
      <c r="B53">
        <v>15</v>
      </c>
      <c r="C53">
        <v>50.1</v>
      </c>
      <c r="D53">
        <v>3.8</v>
      </c>
      <c r="E53">
        <v>0.7</v>
      </c>
      <c r="F53">
        <v>103</v>
      </c>
      <c r="G53">
        <v>31.8</v>
      </c>
      <c r="H53">
        <v>34.9</v>
      </c>
      <c r="I53">
        <v>5.0999999999999996</v>
      </c>
      <c r="J53">
        <v>2.2000000000000002</v>
      </c>
      <c r="K53">
        <v>1</v>
      </c>
      <c r="L53">
        <v>51</v>
      </c>
      <c r="M53">
        <v>28.6</v>
      </c>
      <c r="N53">
        <v>327.2</v>
      </c>
    </row>
    <row r="54" spans="1:14">
      <c r="A54">
        <v>1973</v>
      </c>
      <c r="B54">
        <v>30.8</v>
      </c>
      <c r="C54">
        <v>31</v>
      </c>
      <c r="D54">
        <v>71.5</v>
      </c>
      <c r="E54">
        <v>107.2</v>
      </c>
      <c r="F54">
        <v>115.2</v>
      </c>
      <c r="G54">
        <v>24</v>
      </c>
      <c r="H54">
        <v>41.1</v>
      </c>
      <c r="I54">
        <v>15.2</v>
      </c>
      <c r="J54">
        <v>16.899999999999999</v>
      </c>
      <c r="K54">
        <v>6.3</v>
      </c>
      <c r="L54">
        <v>11</v>
      </c>
      <c r="M54">
        <v>11.5</v>
      </c>
      <c r="N54">
        <v>481.7</v>
      </c>
    </row>
    <row r="55" spans="1:14">
      <c r="A55">
        <v>1974</v>
      </c>
      <c r="B55">
        <v>3.6</v>
      </c>
      <c r="C55">
        <v>228.3</v>
      </c>
      <c r="D55">
        <v>46.9</v>
      </c>
      <c r="E55">
        <v>117.5</v>
      </c>
      <c r="F55">
        <v>142.4</v>
      </c>
      <c r="G55">
        <v>148.80000000000001</v>
      </c>
      <c r="H55">
        <v>19.100000000000001</v>
      </c>
      <c r="I55">
        <v>10.3</v>
      </c>
      <c r="J55">
        <v>3.3</v>
      </c>
      <c r="K55">
        <v>5.0999999999999996</v>
      </c>
      <c r="L55">
        <v>2</v>
      </c>
      <c r="M55">
        <v>50.8</v>
      </c>
      <c r="N55">
        <v>778.1</v>
      </c>
    </row>
    <row r="56" spans="1:14">
      <c r="A56">
        <v>1975</v>
      </c>
      <c r="B56">
        <v>77.400000000000006</v>
      </c>
      <c r="C56">
        <v>252.2</v>
      </c>
      <c r="D56">
        <v>113.3</v>
      </c>
      <c r="E56">
        <v>204.2</v>
      </c>
      <c r="F56">
        <v>190.6</v>
      </c>
      <c r="G56">
        <v>113.5</v>
      </c>
      <c r="H56">
        <v>56.9</v>
      </c>
      <c r="I56">
        <v>32.799999999999997</v>
      </c>
      <c r="J56">
        <v>48.2</v>
      </c>
      <c r="K56">
        <v>9.1999999999999993</v>
      </c>
      <c r="L56">
        <v>4.3</v>
      </c>
      <c r="M56">
        <v>18.2</v>
      </c>
      <c r="N56">
        <v>1120.8</v>
      </c>
    </row>
    <row r="57" spans="1:14">
      <c r="A57">
        <v>1976</v>
      </c>
      <c r="B57">
        <v>225.2</v>
      </c>
      <c r="C57">
        <v>211.4</v>
      </c>
      <c r="D57">
        <v>13.3</v>
      </c>
      <c r="E57">
        <v>63.3</v>
      </c>
      <c r="F57">
        <v>120.7</v>
      </c>
      <c r="G57">
        <v>190.5</v>
      </c>
      <c r="H57">
        <v>20.9</v>
      </c>
      <c r="I57">
        <v>10</v>
      </c>
      <c r="J57">
        <v>3.5</v>
      </c>
      <c r="K57">
        <v>2</v>
      </c>
      <c r="L57">
        <v>1.4</v>
      </c>
      <c r="M57">
        <v>6.4</v>
      </c>
      <c r="N57">
        <v>868.6</v>
      </c>
    </row>
    <row r="58" spans="1:14">
      <c r="A58">
        <v>1977</v>
      </c>
      <c r="B58">
        <v>120.1</v>
      </c>
      <c r="C58">
        <v>39.299999999999997</v>
      </c>
      <c r="D58">
        <v>14.7</v>
      </c>
      <c r="E58">
        <v>232.2</v>
      </c>
      <c r="F58">
        <v>51.8</v>
      </c>
      <c r="G58">
        <v>46.3</v>
      </c>
      <c r="H58">
        <v>223.9</v>
      </c>
      <c r="I58">
        <v>14.8</v>
      </c>
      <c r="J58">
        <v>4.2</v>
      </c>
      <c r="K58">
        <v>2.7</v>
      </c>
      <c r="L58">
        <v>2.8</v>
      </c>
      <c r="M58">
        <v>64.099999999999994</v>
      </c>
      <c r="N58">
        <v>816.9</v>
      </c>
    </row>
    <row r="59" spans="1:14">
      <c r="A59">
        <v>1978</v>
      </c>
      <c r="B59">
        <v>60.4</v>
      </c>
      <c r="C59">
        <v>26.3</v>
      </c>
      <c r="D59">
        <v>164.3</v>
      </c>
      <c r="E59">
        <v>33.4</v>
      </c>
      <c r="F59">
        <v>26.9</v>
      </c>
      <c r="G59">
        <v>27.6</v>
      </c>
      <c r="H59">
        <v>3.1</v>
      </c>
      <c r="I59">
        <v>8.6999999999999993</v>
      </c>
      <c r="J59">
        <v>10.3</v>
      </c>
      <c r="K59">
        <v>31.1</v>
      </c>
      <c r="L59">
        <v>157</v>
      </c>
      <c r="M59">
        <v>92.3</v>
      </c>
      <c r="N59">
        <v>641.4</v>
      </c>
    </row>
    <row r="60" spans="1:14">
      <c r="A60">
        <v>1979</v>
      </c>
      <c r="B60">
        <v>128.69999999999999</v>
      </c>
      <c r="C60">
        <v>59</v>
      </c>
      <c r="D60">
        <v>121.4</v>
      </c>
      <c r="E60">
        <v>30.8</v>
      </c>
      <c r="F60">
        <v>76.5</v>
      </c>
      <c r="G60">
        <v>18.600000000000001</v>
      </c>
      <c r="H60">
        <v>4.7</v>
      </c>
      <c r="I60">
        <v>2.4</v>
      </c>
      <c r="J60">
        <v>1.6</v>
      </c>
      <c r="K60">
        <v>0.8</v>
      </c>
      <c r="L60">
        <v>0.7</v>
      </c>
      <c r="M60">
        <v>18.100000000000001</v>
      </c>
      <c r="N60">
        <v>463.3</v>
      </c>
    </row>
    <row r="61" spans="1:14">
      <c r="A61">
        <v>1980</v>
      </c>
      <c r="B61">
        <v>24</v>
      </c>
      <c r="C61">
        <v>73</v>
      </c>
      <c r="D61">
        <v>52.1</v>
      </c>
      <c r="E61">
        <v>247.9</v>
      </c>
      <c r="F61">
        <v>64.5</v>
      </c>
      <c r="G61">
        <v>96</v>
      </c>
      <c r="H61">
        <v>63.8</v>
      </c>
      <c r="I61">
        <v>24</v>
      </c>
      <c r="J61">
        <v>35.700000000000003</v>
      </c>
      <c r="K61">
        <v>4.4000000000000004</v>
      </c>
      <c r="L61">
        <v>33.799999999999997</v>
      </c>
      <c r="M61">
        <v>33.9</v>
      </c>
      <c r="N61">
        <v>753.1</v>
      </c>
    </row>
    <row r="62" spans="1:14">
      <c r="A62">
        <v>1981</v>
      </c>
      <c r="B62">
        <v>7.9</v>
      </c>
      <c r="C62">
        <v>65.2</v>
      </c>
      <c r="D62">
        <v>116.4</v>
      </c>
      <c r="E62">
        <v>11.9</v>
      </c>
      <c r="F62">
        <v>10.4</v>
      </c>
      <c r="G62">
        <v>13.6</v>
      </c>
      <c r="H62">
        <v>104.3</v>
      </c>
      <c r="I62">
        <v>18.8</v>
      </c>
      <c r="J62">
        <v>3.7</v>
      </c>
      <c r="K62">
        <v>4.0999999999999996</v>
      </c>
      <c r="L62">
        <v>2.2000000000000002</v>
      </c>
      <c r="M62">
        <v>4</v>
      </c>
      <c r="N62">
        <v>362.5</v>
      </c>
    </row>
    <row r="63" spans="1:14">
      <c r="A63">
        <v>1982</v>
      </c>
      <c r="B63">
        <v>53.6</v>
      </c>
      <c r="C63">
        <v>158.69999999999999</v>
      </c>
      <c r="D63">
        <v>14.5</v>
      </c>
      <c r="E63">
        <v>5.0999999999999996</v>
      </c>
      <c r="F63">
        <v>10.4</v>
      </c>
      <c r="G63">
        <v>18</v>
      </c>
      <c r="H63">
        <v>5.8</v>
      </c>
      <c r="I63">
        <v>17.100000000000001</v>
      </c>
      <c r="J63">
        <v>8.6</v>
      </c>
      <c r="K63">
        <v>2.6</v>
      </c>
      <c r="L63">
        <v>4.5999999999999996</v>
      </c>
      <c r="M63">
        <v>3.1</v>
      </c>
      <c r="N63">
        <v>302.10000000000002</v>
      </c>
    </row>
    <row r="64" spans="1:14">
      <c r="A64">
        <v>1983</v>
      </c>
      <c r="B64">
        <v>20.2</v>
      </c>
      <c r="C64">
        <v>30.6</v>
      </c>
      <c r="D64">
        <v>46.2</v>
      </c>
      <c r="E64">
        <v>58.1</v>
      </c>
      <c r="F64">
        <v>5.9</v>
      </c>
      <c r="G64">
        <v>12.6</v>
      </c>
      <c r="H64">
        <v>13.7</v>
      </c>
      <c r="I64">
        <v>20.7</v>
      </c>
      <c r="J64">
        <v>2.1</v>
      </c>
      <c r="K64">
        <v>1.7</v>
      </c>
      <c r="L64">
        <v>1.1000000000000001</v>
      </c>
      <c r="M64">
        <v>20.6</v>
      </c>
      <c r="N64">
        <v>233.5</v>
      </c>
    </row>
    <row r="65" spans="1:14">
      <c r="A65">
        <v>1984</v>
      </c>
      <c r="B65">
        <v>14.8</v>
      </c>
      <c r="C65">
        <v>44.3</v>
      </c>
      <c r="D65">
        <v>22.2</v>
      </c>
      <c r="E65">
        <v>11.3</v>
      </c>
      <c r="F65">
        <v>102.9</v>
      </c>
      <c r="G65">
        <v>55</v>
      </c>
      <c r="H65">
        <v>11.9</v>
      </c>
      <c r="I65">
        <v>1.9</v>
      </c>
      <c r="J65">
        <v>0.8</v>
      </c>
      <c r="K65">
        <v>0.7</v>
      </c>
      <c r="L65">
        <v>0.2</v>
      </c>
      <c r="M65">
        <v>0.1</v>
      </c>
      <c r="N65">
        <v>266.10000000000002</v>
      </c>
    </row>
    <row r="66" spans="1:14">
      <c r="A66">
        <v>1985</v>
      </c>
      <c r="B66">
        <v>21</v>
      </c>
      <c r="C66">
        <v>91</v>
      </c>
      <c r="D66">
        <v>198.4</v>
      </c>
      <c r="E66">
        <v>20.100000000000001</v>
      </c>
      <c r="F66">
        <v>66.400000000000006</v>
      </c>
      <c r="G66">
        <v>13.2</v>
      </c>
      <c r="H66">
        <v>37.6</v>
      </c>
      <c r="I66">
        <v>7.2</v>
      </c>
      <c r="J66">
        <v>21</v>
      </c>
      <c r="K66">
        <v>2.6</v>
      </c>
      <c r="L66">
        <v>10</v>
      </c>
      <c r="M66">
        <v>32.4</v>
      </c>
      <c r="N66">
        <v>520.9</v>
      </c>
    </row>
    <row r="67" spans="1:14">
      <c r="A67">
        <v>1986</v>
      </c>
      <c r="B67">
        <v>133.19999999999999</v>
      </c>
      <c r="C67">
        <v>240.4</v>
      </c>
      <c r="D67">
        <v>22.6</v>
      </c>
      <c r="E67">
        <v>19.7</v>
      </c>
      <c r="F67">
        <v>20.100000000000001</v>
      </c>
      <c r="G67">
        <v>23.9</v>
      </c>
      <c r="H67">
        <v>61.7</v>
      </c>
      <c r="I67">
        <v>4.3</v>
      </c>
      <c r="J67">
        <v>1.3</v>
      </c>
      <c r="K67">
        <v>1</v>
      </c>
      <c r="L67">
        <v>44.7</v>
      </c>
      <c r="M67">
        <v>271.7</v>
      </c>
      <c r="N67">
        <v>844.6</v>
      </c>
    </row>
    <row r="68" spans="1:14">
      <c r="A68">
        <v>1987</v>
      </c>
      <c r="B68">
        <v>178.2</v>
      </c>
      <c r="C68">
        <v>124</v>
      </c>
      <c r="D68">
        <v>108</v>
      </c>
      <c r="E68">
        <v>72</v>
      </c>
      <c r="F68">
        <v>71.2</v>
      </c>
      <c r="G68">
        <v>355.6</v>
      </c>
      <c r="H68">
        <v>59.7</v>
      </c>
      <c r="I68">
        <v>22.3</v>
      </c>
      <c r="J68">
        <v>22.7</v>
      </c>
      <c r="K68">
        <v>22.1</v>
      </c>
      <c r="L68">
        <v>8.9</v>
      </c>
      <c r="M68">
        <v>89.6</v>
      </c>
      <c r="N68">
        <v>1134.3</v>
      </c>
    </row>
    <row r="69" spans="1:14">
      <c r="A69">
        <v>1988</v>
      </c>
      <c r="B69">
        <v>84.7</v>
      </c>
      <c r="C69">
        <v>104.9</v>
      </c>
      <c r="D69">
        <v>153.30000000000001</v>
      </c>
      <c r="E69">
        <v>76.5</v>
      </c>
      <c r="F69">
        <v>236.1</v>
      </c>
      <c r="G69">
        <v>54</v>
      </c>
      <c r="H69">
        <v>34.4</v>
      </c>
      <c r="I69">
        <v>46.2</v>
      </c>
      <c r="J69">
        <v>99.4</v>
      </c>
      <c r="K69">
        <v>27.6</v>
      </c>
      <c r="L69">
        <v>8.5</v>
      </c>
      <c r="M69">
        <v>3.8</v>
      </c>
      <c r="N69">
        <v>929.4</v>
      </c>
    </row>
    <row r="70" spans="1:14">
      <c r="A70">
        <v>1989</v>
      </c>
      <c r="B70">
        <v>15.3</v>
      </c>
      <c r="C70">
        <v>139.1</v>
      </c>
      <c r="D70">
        <v>52.3</v>
      </c>
      <c r="E70">
        <v>16.600000000000001</v>
      </c>
      <c r="F70">
        <v>54.9</v>
      </c>
      <c r="G70">
        <v>47.9</v>
      </c>
      <c r="H70">
        <v>124.1</v>
      </c>
      <c r="I70">
        <v>36.799999999999997</v>
      </c>
      <c r="J70">
        <v>7.9</v>
      </c>
      <c r="K70">
        <v>14.3</v>
      </c>
      <c r="L70">
        <v>26.9</v>
      </c>
      <c r="M70">
        <v>8.3000000000000007</v>
      </c>
      <c r="N70">
        <v>544.4</v>
      </c>
    </row>
    <row r="71" spans="1:14">
      <c r="A71">
        <v>1990</v>
      </c>
      <c r="B71">
        <v>7</v>
      </c>
      <c r="C71">
        <v>5.4</v>
      </c>
      <c r="D71">
        <v>14.4</v>
      </c>
      <c r="E71">
        <v>104.3</v>
      </c>
      <c r="F71">
        <v>141.1</v>
      </c>
      <c r="G71">
        <v>78.099999999999994</v>
      </c>
      <c r="H71">
        <v>7.2</v>
      </c>
      <c r="I71">
        <v>2.2999999999999998</v>
      </c>
      <c r="J71">
        <v>1.7</v>
      </c>
      <c r="K71">
        <v>1.3</v>
      </c>
      <c r="L71">
        <v>0.3</v>
      </c>
      <c r="M71">
        <v>2.9</v>
      </c>
      <c r="N71">
        <v>366</v>
      </c>
    </row>
    <row r="72" spans="1:14">
      <c r="A72">
        <v>1991</v>
      </c>
      <c r="B72">
        <v>140.19999999999999</v>
      </c>
      <c r="C72">
        <v>50.3</v>
      </c>
      <c r="D72">
        <v>24.6</v>
      </c>
      <c r="E72">
        <v>8.6999999999999993</v>
      </c>
      <c r="F72">
        <v>2.4</v>
      </c>
      <c r="G72">
        <v>5.2</v>
      </c>
      <c r="H72">
        <v>3.1</v>
      </c>
      <c r="I72">
        <v>0.8</v>
      </c>
      <c r="J72">
        <v>0.1</v>
      </c>
      <c r="K72">
        <v>0.1</v>
      </c>
      <c r="L72">
        <v>0.6</v>
      </c>
      <c r="M72">
        <v>7.6</v>
      </c>
      <c r="N72">
        <v>243.7</v>
      </c>
    </row>
    <row r="73" spans="1:14">
      <c r="A73">
        <v>1992</v>
      </c>
      <c r="B73">
        <v>16.399999999999999</v>
      </c>
      <c r="C73">
        <v>129.1</v>
      </c>
      <c r="D73">
        <v>16.2</v>
      </c>
      <c r="E73">
        <v>11.8</v>
      </c>
      <c r="F73">
        <v>47.7</v>
      </c>
      <c r="G73">
        <v>37</v>
      </c>
      <c r="H73">
        <v>82.1</v>
      </c>
      <c r="I73">
        <v>9.1</v>
      </c>
      <c r="J73">
        <v>3.2</v>
      </c>
      <c r="K73">
        <v>2</v>
      </c>
      <c r="L73">
        <v>3.7</v>
      </c>
      <c r="M73">
        <v>1.9</v>
      </c>
      <c r="N73">
        <v>360.2</v>
      </c>
    </row>
    <row r="74" spans="1:14">
      <c r="A74">
        <v>1993</v>
      </c>
      <c r="B74">
        <v>142.5</v>
      </c>
      <c r="C74">
        <v>58</v>
      </c>
      <c r="D74">
        <v>93.7</v>
      </c>
      <c r="E74">
        <v>117.5</v>
      </c>
      <c r="F74">
        <v>167.4</v>
      </c>
      <c r="G74">
        <v>45.7</v>
      </c>
      <c r="H74">
        <v>81.7</v>
      </c>
      <c r="I74">
        <v>30.2</v>
      </c>
      <c r="J74">
        <v>4.5</v>
      </c>
      <c r="K74">
        <v>2.8</v>
      </c>
      <c r="L74">
        <v>2.2000000000000002</v>
      </c>
      <c r="M74">
        <v>1.5</v>
      </c>
      <c r="N74">
        <v>747.7</v>
      </c>
    </row>
    <row r="75" spans="1:14">
      <c r="A75">
        <v>1994</v>
      </c>
      <c r="B75">
        <v>1.5</v>
      </c>
      <c r="C75">
        <v>9.6999999999999993</v>
      </c>
      <c r="D75">
        <v>3.8</v>
      </c>
      <c r="E75">
        <v>19.399999999999999</v>
      </c>
      <c r="F75">
        <v>43.8</v>
      </c>
      <c r="G75">
        <v>20.399999999999999</v>
      </c>
      <c r="H75">
        <v>21.3</v>
      </c>
      <c r="I75">
        <v>25.6</v>
      </c>
      <c r="J75">
        <v>4.4000000000000004</v>
      </c>
      <c r="K75">
        <v>2.6</v>
      </c>
      <c r="L75">
        <v>2.2000000000000002</v>
      </c>
      <c r="M75">
        <v>1.9</v>
      </c>
      <c r="N75">
        <v>156.6</v>
      </c>
    </row>
    <row r="76" spans="1:14">
      <c r="A76">
        <v>1995</v>
      </c>
      <c r="B76">
        <v>11.4</v>
      </c>
      <c r="C76">
        <v>27.9</v>
      </c>
      <c r="D76">
        <v>106.5</v>
      </c>
      <c r="E76">
        <v>108.1</v>
      </c>
      <c r="F76">
        <v>115.9</v>
      </c>
      <c r="G76">
        <v>132.1</v>
      </c>
      <c r="H76">
        <v>10.6</v>
      </c>
      <c r="I76">
        <v>10.8</v>
      </c>
      <c r="J76">
        <v>10.9</v>
      </c>
      <c r="K76">
        <v>20</v>
      </c>
      <c r="L76">
        <v>17.399999999999999</v>
      </c>
      <c r="M76">
        <v>8.6999999999999993</v>
      </c>
      <c r="N76">
        <v>580.29999999999995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workbookViewId="0">
      <selection sqref="A1:A1048576"/>
    </sheetView>
  </sheetViews>
  <sheetFormatPr defaultRowHeight="15"/>
  <sheetData>
    <row r="1" spans="1:14">
      <c r="A1">
        <v>1920</v>
      </c>
      <c r="B1">
        <v>68.319999999999993</v>
      </c>
      <c r="C1">
        <v>30.55</v>
      </c>
      <c r="D1">
        <v>19.05</v>
      </c>
      <c r="E1">
        <v>28.06</v>
      </c>
      <c r="F1">
        <v>66.209999999999994</v>
      </c>
      <c r="G1">
        <v>172.09</v>
      </c>
      <c r="H1">
        <v>54.8</v>
      </c>
      <c r="I1">
        <v>3.8</v>
      </c>
      <c r="J1">
        <v>2.4700000000000002</v>
      </c>
      <c r="K1">
        <v>1.55</v>
      </c>
      <c r="L1">
        <v>0.87</v>
      </c>
      <c r="M1">
        <v>46.12</v>
      </c>
      <c r="N1">
        <v>493.89</v>
      </c>
    </row>
    <row r="2" spans="1:14">
      <c r="A2">
        <v>1921</v>
      </c>
      <c r="B2">
        <v>30.72</v>
      </c>
      <c r="C2">
        <v>141.58000000000001</v>
      </c>
      <c r="D2">
        <v>187.4</v>
      </c>
      <c r="E2">
        <v>88.39</v>
      </c>
      <c r="F2">
        <v>49.35</v>
      </c>
      <c r="G2">
        <v>30.28</v>
      </c>
      <c r="H2">
        <v>6.85</v>
      </c>
      <c r="I2">
        <v>1.43</v>
      </c>
      <c r="J2">
        <v>3.56</v>
      </c>
      <c r="K2">
        <v>3.48</v>
      </c>
      <c r="L2">
        <v>3.17</v>
      </c>
      <c r="M2">
        <v>6.65</v>
      </c>
      <c r="N2">
        <v>552.86</v>
      </c>
    </row>
    <row r="3" spans="1:14">
      <c r="A3">
        <v>1922</v>
      </c>
      <c r="B3">
        <v>72.62</v>
      </c>
      <c r="C3">
        <v>137.59</v>
      </c>
      <c r="D3">
        <v>68.69</v>
      </c>
      <c r="E3">
        <v>117.59</v>
      </c>
      <c r="F3">
        <v>187.67</v>
      </c>
      <c r="G3">
        <v>66.510000000000005</v>
      </c>
      <c r="H3">
        <v>8.36</v>
      </c>
      <c r="I3">
        <v>2.91</v>
      </c>
      <c r="J3">
        <v>2.75</v>
      </c>
      <c r="K3">
        <v>4.0199999999999996</v>
      </c>
      <c r="L3">
        <v>3.66</v>
      </c>
      <c r="M3">
        <v>5.96</v>
      </c>
      <c r="N3">
        <v>678.33</v>
      </c>
    </row>
    <row r="4" spans="1:14">
      <c r="A4">
        <v>1923</v>
      </c>
      <c r="B4">
        <v>13.14</v>
      </c>
      <c r="C4">
        <v>28.34</v>
      </c>
      <c r="D4">
        <v>24.88</v>
      </c>
      <c r="E4">
        <v>65.92</v>
      </c>
      <c r="F4">
        <v>57.46</v>
      </c>
      <c r="G4">
        <v>176.38</v>
      </c>
      <c r="H4">
        <v>56.6</v>
      </c>
      <c r="I4">
        <v>1.75</v>
      </c>
      <c r="J4">
        <v>1.49</v>
      </c>
      <c r="K4">
        <v>1.64</v>
      </c>
      <c r="L4">
        <v>1.54</v>
      </c>
      <c r="M4">
        <v>50.32</v>
      </c>
      <c r="N4">
        <v>479.46</v>
      </c>
    </row>
    <row r="5" spans="1:14">
      <c r="A5">
        <v>1924</v>
      </c>
      <c r="B5">
        <v>64.22</v>
      </c>
      <c r="C5">
        <v>154.65</v>
      </c>
      <c r="D5">
        <v>130.88999999999999</v>
      </c>
      <c r="E5">
        <v>87.6</v>
      </c>
      <c r="F5">
        <v>77.83</v>
      </c>
      <c r="G5">
        <v>320.58999999999997</v>
      </c>
      <c r="H5">
        <v>109.7</v>
      </c>
      <c r="I5">
        <v>7.52</v>
      </c>
      <c r="J5">
        <v>3.66</v>
      </c>
      <c r="K5">
        <v>2.36</v>
      </c>
      <c r="L5">
        <v>1.68</v>
      </c>
      <c r="M5">
        <v>25.34</v>
      </c>
      <c r="N5">
        <v>986.04</v>
      </c>
    </row>
    <row r="6" spans="1:14">
      <c r="A6">
        <v>1925</v>
      </c>
      <c r="B6">
        <v>45.58</v>
      </c>
      <c r="C6">
        <v>54.19</v>
      </c>
      <c r="D6">
        <v>30.08</v>
      </c>
      <c r="E6">
        <v>93.85</v>
      </c>
      <c r="F6">
        <v>52.15</v>
      </c>
      <c r="G6">
        <v>79.42</v>
      </c>
      <c r="H6">
        <v>25.72</v>
      </c>
      <c r="I6">
        <v>1.82</v>
      </c>
      <c r="J6">
        <v>2.09</v>
      </c>
      <c r="K6">
        <v>2.13</v>
      </c>
      <c r="L6">
        <v>1.3</v>
      </c>
      <c r="M6">
        <v>57.26</v>
      </c>
      <c r="N6">
        <v>445.59</v>
      </c>
    </row>
    <row r="7" spans="1:14">
      <c r="A7">
        <v>1926</v>
      </c>
      <c r="B7">
        <v>33.299999999999997</v>
      </c>
      <c r="C7">
        <v>34.9</v>
      </c>
      <c r="D7">
        <v>23.8</v>
      </c>
      <c r="E7">
        <v>34.9</v>
      </c>
      <c r="F7">
        <v>81.2</v>
      </c>
      <c r="G7">
        <v>41.8</v>
      </c>
      <c r="H7">
        <v>9.9</v>
      </c>
      <c r="I7">
        <v>3.2</v>
      </c>
      <c r="J7">
        <v>1.6</v>
      </c>
      <c r="K7">
        <v>7.6</v>
      </c>
      <c r="L7">
        <v>17.899999999999999</v>
      </c>
      <c r="M7">
        <v>8.6</v>
      </c>
      <c r="N7">
        <v>298.7</v>
      </c>
    </row>
    <row r="8" spans="1:14">
      <c r="A8">
        <v>1927</v>
      </c>
      <c r="B8">
        <v>18.3</v>
      </c>
      <c r="C8">
        <v>23</v>
      </c>
      <c r="D8">
        <v>49.6</v>
      </c>
      <c r="E8">
        <v>144.6</v>
      </c>
      <c r="F8">
        <v>102.8</v>
      </c>
      <c r="G8">
        <v>69.8</v>
      </c>
      <c r="H8">
        <v>21.9</v>
      </c>
      <c r="I8">
        <v>6.7</v>
      </c>
      <c r="J8">
        <v>3.9</v>
      </c>
      <c r="K8">
        <v>2.7</v>
      </c>
      <c r="L8">
        <v>3.9</v>
      </c>
      <c r="M8">
        <v>3.1</v>
      </c>
      <c r="N8">
        <v>450.3</v>
      </c>
    </row>
    <row r="9" spans="1:14">
      <c r="A9">
        <v>1928</v>
      </c>
      <c r="B9">
        <v>8.1</v>
      </c>
      <c r="C9">
        <v>54.5</v>
      </c>
      <c r="D9">
        <v>35.5</v>
      </c>
      <c r="E9">
        <v>57.5</v>
      </c>
      <c r="F9">
        <v>39.299999999999997</v>
      </c>
      <c r="G9">
        <v>130.5</v>
      </c>
      <c r="H9">
        <v>34.299999999999997</v>
      </c>
      <c r="I9">
        <v>21.5</v>
      </c>
      <c r="J9">
        <v>51.8</v>
      </c>
      <c r="K9">
        <v>40.299999999999997</v>
      </c>
      <c r="L9">
        <v>20.399999999999999</v>
      </c>
      <c r="M9">
        <v>68.7</v>
      </c>
      <c r="N9">
        <v>562.4</v>
      </c>
    </row>
    <row r="10" spans="1:14">
      <c r="A10">
        <v>1929</v>
      </c>
      <c r="B10">
        <v>56.5</v>
      </c>
      <c r="C10">
        <v>54</v>
      </c>
      <c r="D10">
        <v>57.2</v>
      </c>
      <c r="E10">
        <v>23.4</v>
      </c>
      <c r="F10">
        <v>67.900000000000006</v>
      </c>
      <c r="G10">
        <v>162.80000000000001</v>
      </c>
      <c r="H10">
        <v>111.8</v>
      </c>
      <c r="I10">
        <v>29.7</v>
      </c>
      <c r="J10">
        <v>9.1999999999999993</v>
      </c>
      <c r="K10">
        <v>6.6</v>
      </c>
      <c r="L10">
        <v>12.1</v>
      </c>
      <c r="M10">
        <v>6</v>
      </c>
      <c r="N10">
        <v>597.20000000000005</v>
      </c>
    </row>
    <row r="11" spans="1:14">
      <c r="A11">
        <v>1930</v>
      </c>
      <c r="B11">
        <v>57.5</v>
      </c>
      <c r="C11">
        <v>17.399999999999999</v>
      </c>
      <c r="D11">
        <v>15.6</v>
      </c>
      <c r="E11">
        <v>158.30000000000001</v>
      </c>
      <c r="F11">
        <v>88.2</v>
      </c>
      <c r="G11">
        <v>77.8</v>
      </c>
      <c r="H11">
        <v>243</v>
      </c>
      <c r="I11">
        <v>65.3</v>
      </c>
      <c r="J11">
        <v>5.0999999999999996</v>
      </c>
      <c r="K11">
        <v>28.5</v>
      </c>
      <c r="L11">
        <v>14.2</v>
      </c>
      <c r="M11">
        <v>2.2999999999999998</v>
      </c>
      <c r="N11">
        <v>773.2</v>
      </c>
    </row>
    <row r="12" spans="1:14">
      <c r="A12">
        <v>1931</v>
      </c>
      <c r="B12">
        <v>11.4</v>
      </c>
      <c r="C12">
        <v>42.7</v>
      </c>
      <c r="D12">
        <v>30.2</v>
      </c>
      <c r="E12">
        <v>16.600000000000001</v>
      </c>
      <c r="F12">
        <v>120.3</v>
      </c>
      <c r="G12">
        <v>95.3</v>
      </c>
      <c r="H12">
        <v>22.5</v>
      </c>
      <c r="I12">
        <v>6.2</v>
      </c>
      <c r="J12">
        <v>5.5</v>
      </c>
      <c r="K12">
        <v>4.4000000000000004</v>
      </c>
      <c r="L12">
        <v>2.2999999999999998</v>
      </c>
      <c r="M12">
        <v>2.1</v>
      </c>
      <c r="N12">
        <v>359.5</v>
      </c>
    </row>
    <row r="13" spans="1:14">
      <c r="A13">
        <v>1932</v>
      </c>
      <c r="B13">
        <v>1.8</v>
      </c>
      <c r="C13">
        <v>122.4</v>
      </c>
      <c r="D13">
        <v>43.9</v>
      </c>
      <c r="E13">
        <v>10.1</v>
      </c>
      <c r="F13">
        <v>79.7</v>
      </c>
      <c r="G13">
        <v>58.3</v>
      </c>
      <c r="H13">
        <v>14.3</v>
      </c>
      <c r="I13">
        <v>4.3</v>
      </c>
      <c r="J13">
        <v>2.9</v>
      </c>
      <c r="K13">
        <v>4.8</v>
      </c>
      <c r="L13">
        <v>4.0999999999999996</v>
      </c>
      <c r="M13">
        <v>1.5</v>
      </c>
      <c r="N13">
        <v>348.1</v>
      </c>
    </row>
    <row r="14" spans="1:14">
      <c r="A14">
        <v>1933</v>
      </c>
      <c r="B14">
        <v>0.6</v>
      </c>
      <c r="C14">
        <v>193.6</v>
      </c>
      <c r="D14">
        <v>172.1</v>
      </c>
      <c r="E14">
        <v>316</v>
      </c>
      <c r="F14">
        <v>188.9</v>
      </c>
      <c r="G14">
        <v>88.6</v>
      </c>
      <c r="H14">
        <v>105</v>
      </c>
      <c r="I14">
        <v>96.6</v>
      </c>
      <c r="J14">
        <v>33</v>
      </c>
      <c r="K14">
        <v>23.8</v>
      </c>
      <c r="L14">
        <v>18.600000000000001</v>
      </c>
      <c r="M14">
        <v>6.3</v>
      </c>
      <c r="N14">
        <v>1243.0999999999999</v>
      </c>
    </row>
    <row r="15" spans="1:14">
      <c r="A15">
        <v>1934</v>
      </c>
      <c r="B15">
        <v>30.1</v>
      </c>
      <c r="C15">
        <v>263.3</v>
      </c>
      <c r="D15">
        <v>178.8</v>
      </c>
      <c r="E15">
        <v>64.400000000000006</v>
      </c>
      <c r="F15">
        <v>52.8</v>
      </c>
      <c r="G15">
        <v>118.2</v>
      </c>
      <c r="H15">
        <v>52.7</v>
      </c>
      <c r="I15">
        <v>21.4</v>
      </c>
      <c r="J15">
        <v>11.4</v>
      </c>
      <c r="K15">
        <v>6.3</v>
      </c>
      <c r="L15">
        <v>6.6</v>
      </c>
      <c r="M15">
        <v>3.8</v>
      </c>
      <c r="N15">
        <v>809.8</v>
      </c>
    </row>
    <row r="16" spans="1:14">
      <c r="A16">
        <v>1935</v>
      </c>
      <c r="B16">
        <v>7.6</v>
      </c>
      <c r="C16">
        <v>13.5</v>
      </c>
      <c r="D16">
        <v>36.4</v>
      </c>
      <c r="E16">
        <v>56.9</v>
      </c>
      <c r="F16">
        <v>53.3</v>
      </c>
      <c r="G16">
        <v>94.2</v>
      </c>
      <c r="H16">
        <v>23.4</v>
      </c>
      <c r="I16">
        <v>23.9</v>
      </c>
      <c r="J16">
        <v>10.5</v>
      </c>
      <c r="K16">
        <v>3.6</v>
      </c>
      <c r="L16">
        <v>1.6</v>
      </c>
      <c r="M16">
        <v>0.5</v>
      </c>
      <c r="N16">
        <v>325.39999999999998</v>
      </c>
    </row>
    <row r="17" spans="1:14">
      <c r="A17">
        <v>1936</v>
      </c>
      <c r="B17">
        <v>58.2</v>
      </c>
      <c r="C17">
        <v>493.9</v>
      </c>
      <c r="D17">
        <v>192.1</v>
      </c>
      <c r="E17">
        <v>296.5</v>
      </c>
      <c r="F17">
        <v>385.9</v>
      </c>
      <c r="G17">
        <v>140.30000000000001</v>
      </c>
      <c r="H17">
        <v>26.3</v>
      </c>
      <c r="I17">
        <v>4.4000000000000004</v>
      </c>
      <c r="J17">
        <v>1.7</v>
      </c>
      <c r="K17">
        <v>2</v>
      </c>
      <c r="L17">
        <v>1.7</v>
      </c>
      <c r="M17">
        <v>0.4</v>
      </c>
      <c r="N17">
        <v>1603.4</v>
      </c>
    </row>
    <row r="18" spans="1:14">
      <c r="A18">
        <v>1937</v>
      </c>
      <c r="B18">
        <v>2.1</v>
      </c>
      <c r="C18">
        <v>4.8</v>
      </c>
      <c r="D18">
        <v>24.4</v>
      </c>
      <c r="E18">
        <v>242.5</v>
      </c>
      <c r="F18">
        <v>188.7</v>
      </c>
      <c r="G18">
        <v>33.700000000000003</v>
      </c>
      <c r="H18">
        <v>90.9</v>
      </c>
      <c r="I18">
        <v>37.299999999999997</v>
      </c>
      <c r="J18">
        <v>30.2</v>
      </c>
      <c r="K18">
        <v>20.3</v>
      </c>
      <c r="L18">
        <v>39</v>
      </c>
      <c r="M18">
        <v>14.9</v>
      </c>
      <c r="N18">
        <v>728.8</v>
      </c>
    </row>
    <row r="19" spans="1:14">
      <c r="A19">
        <v>1938</v>
      </c>
      <c r="B19">
        <v>99.2</v>
      </c>
      <c r="C19">
        <v>35.1</v>
      </c>
      <c r="D19">
        <v>128.4</v>
      </c>
      <c r="E19">
        <v>240.6</v>
      </c>
      <c r="F19">
        <v>227.7</v>
      </c>
      <c r="G19">
        <v>53.4</v>
      </c>
      <c r="H19">
        <v>6.9</v>
      </c>
      <c r="I19">
        <v>42.8</v>
      </c>
      <c r="J19">
        <v>18.2</v>
      </c>
      <c r="K19">
        <v>10.5</v>
      </c>
      <c r="L19">
        <v>13.9</v>
      </c>
      <c r="M19">
        <v>9.6</v>
      </c>
      <c r="N19">
        <v>886.3</v>
      </c>
    </row>
    <row r="20" spans="1:14">
      <c r="A20">
        <v>1939</v>
      </c>
      <c r="B20">
        <v>43.3</v>
      </c>
      <c r="C20">
        <v>104.9</v>
      </c>
      <c r="D20">
        <v>94.4</v>
      </c>
      <c r="E20">
        <v>67.400000000000006</v>
      </c>
      <c r="F20">
        <v>57</v>
      </c>
      <c r="G20">
        <v>58.7</v>
      </c>
      <c r="H20">
        <v>78.5</v>
      </c>
      <c r="I20">
        <v>161.30000000000001</v>
      </c>
      <c r="J20">
        <v>48.9</v>
      </c>
      <c r="K20">
        <v>8.3000000000000007</v>
      </c>
      <c r="L20">
        <v>3.2</v>
      </c>
      <c r="M20">
        <v>85</v>
      </c>
      <c r="N20">
        <v>810.9</v>
      </c>
    </row>
    <row r="21" spans="1:14">
      <c r="A21">
        <v>1940</v>
      </c>
      <c r="B21">
        <v>32.9</v>
      </c>
      <c r="C21">
        <v>39.4</v>
      </c>
      <c r="D21">
        <v>123.3</v>
      </c>
      <c r="E21">
        <v>226.9</v>
      </c>
      <c r="F21">
        <v>170.6</v>
      </c>
      <c r="G21">
        <v>34.5</v>
      </c>
      <c r="H21">
        <v>61.3</v>
      </c>
      <c r="I21">
        <v>21.1</v>
      </c>
      <c r="J21">
        <v>2.6</v>
      </c>
      <c r="K21">
        <v>2.7</v>
      </c>
      <c r="L21">
        <v>2.6</v>
      </c>
      <c r="M21">
        <v>6.9</v>
      </c>
      <c r="N21">
        <v>724.8</v>
      </c>
    </row>
    <row r="22" spans="1:14">
      <c r="A22">
        <v>1941</v>
      </c>
      <c r="B22">
        <v>100</v>
      </c>
      <c r="C22">
        <v>22.9</v>
      </c>
      <c r="D22">
        <v>3.4</v>
      </c>
      <c r="E22">
        <v>87.6</v>
      </c>
      <c r="F22">
        <v>129.30000000000001</v>
      </c>
      <c r="G22">
        <v>142.30000000000001</v>
      </c>
      <c r="H22">
        <v>63.2</v>
      </c>
      <c r="I22">
        <v>16.3</v>
      </c>
      <c r="J22">
        <v>3.8</v>
      </c>
      <c r="K22">
        <v>5.7</v>
      </c>
      <c r="L22">
        <v>17.899999999999999</v>
      </c>
      <c r="M22">
        <v>8.8000000000000007</v>
      </c>
      <c r="N22">
        <v>601.20000000000005</v>
      </c>
    </row>
    <row r="23" spans="1:14">
      <c r="A23">
        <v>1942</v>
      </c>
      <c r="B23">
        <v>18.3</v>
      </c>
      <c r="C23">
        <v>185.9</v>
      </c>
      <c r="D23">
        <v>233.5</v>
      </c>
      <c r="E23">
        <v>181.8</v>
      </c>
      <c r="F23">
        <v>50.3</v>
      </c>
      <c r="G23">
        <v>30.8</v>
      </c>
      <c r="H23">
        <v>98.6</v>
      </c>
      <c r="I23">
        <v>100.1</v>
      </c>
      <c r="J23">
        <v>53.1</v>
      </c>
      <c r="K23">
        <v>178.7</v>
      </c>
      <c r="L23">
        <v>150.4</v>
      </c>
      <c r="M23">
        <v>43.5</v>
      </c>
      <c r="N23">
        <v>1325</v>
      </c>
    </row>
    <row r="24" spans="1:14">
      <c r="A24">
        <v>1943</v>
      </c>
      <c r="B24">
        <v>485</v>
      </c>
      <c r="C24">
        <v>326.89999999999998</v>
      </c>
      <c r="D24">
        <v>267.8</v>
      </c>
      <c r="E24">
        <v>124.4</v>
      </c>
      <c r="F24">
        <v>211.2</v>
      </c>
      <c r="G24">
        <v>64.8</v>
      </c>
      <c r="H24">
        <v>9.8000000000000007</v>
      </c>
      <c r="I24">
        <v>5.6</v>
      </c>
      <c r="J24">
        <v>32.200000000000003</v>
      </c>
      <c r="K24">
        <v>19.399999999999999</v>
      </c>
      <c r="L24">
        <v>4.5</v>
      </c>
      <c r="M24">
        <v>39.1</v>
      </c>
      <c r="N24">
        <v>1590.7</v>
      </c>
    </row>
    <row r="25" spans="1:14">
      <c r="A25">
        <v>1944</v>
      </c>
      <c r="B25">
        <v>90.1</v>
      </c>
      <c r="C25">
        <v>37.6</v>
      </c>
      <c r="D25">
        <v>8</v>
      </c>
      <c r="E25">
        <v>14.1</v>
      </c>
      <c r="F25">
        <v>141.4</v>
      </c>
      <c r="G25">
        <v>240.3</v>
      </c>
      <c r="H25">
        <v>59.6</v>
      </c>
      <c r="I25">
        <v>11.5</v>
      </c>
      <c r="J25">
        <v>5.7</v>
      </c>
      <c r="K25">
        <v>2.2000000000000002</v>
      </c>
      <c r="L25">
        <v>1</v>
      </c>
      <c r="M25">
        <v>0.4</v>
      </c>
      <c r="N25">
        <v>611.9</v>
      </c>
    </row>
    <row r="26" spans="1:14">
      <c r="A26">
        <v>1945</v>
      </c>
      <c r="B26">
        <v>1.2</v>
      </c>
      <c r="C26">
        <v>2.9</v>
      </c>
      <c r="D26">
        <v>4.3</v>
      </c>
      <c r="E26">
        <v>140</v>
      </c>
      <c r="F26">
        <v>54.1</v>
      </c>
      <c r="G26">
        <v>84.4</v>
      </c>
      <c r="H26">
        <v>26.6</v>
      </c>
      <c r="I26">
        <v>21.6</v>
      </c>
      <c r="J26">
        <v>9.3000000000000007</v>
      </c>
      <c r="K26">
        <v>2.7</v>
      </c>
      <c r="L26">
        <v>1.3</v>
      </c>
      <c r="M26">
        <v>0.6</v>
      </c>
      <c r="N26">
        <v>349</v>
      </c>
    </row>
    <row r="27" spans="1:14">
      <c r="A27">
        <v>1946</v>
      </c>
      <c r="B27">
        <v>102.2</v>
      </c>
      <c r="C27">
        <v>95.4</v>
      </c>
      <c r="D27">
        <v>32.6</v>
      </c>
      <c r="E27">
        <v>20.6</v>
      </c>
      <c r="F27">
        <v>41.6</v>
      </c>
      <c r="G27">
        <v>41.7</v>
      </c>
      <c r="H27">
        <v>39</v>
      </c>
      <c r="I27">
        <v>10.9</v>
      </c>
      <c r="J27">
        <v>10.4</v>
      </c>
      <c r="K27">
        <v>10.5</v>
      </c>
      <c r="L27">
        <v>5.6</v>
      </c>
      <c r="M27">
        <v>30.8</v>
      </c>
      <c r="N27">
        <v>441.3</v>
      </c>
    </row>
    <row r="28" spans="1:14">
      <c r="A28">
        <v>1947</v>
      </c>
      <c r="B28">
        <v>61.7</v>
      </c>
      <c r="C28">
        <v>72.099999999999994</v>
      </c>
      <c r="D28">
        <v>59.4</v>
      </c>
      <c r="E28">
        <v>123.2</v>
      </c>
      <c r="F28">
        <v>101.9</v>
      </c>
      <c r="G28">
        <v>271.7</v>
      </c>
      <c r="H28">
        <v>84.5</v>
      </c>
      <c r="I28">
        <v>12.3</v>
      </c>
      <c r="J28">
        <v>4.0999999999999996</v>
      </c>
      <c r="K28">
        <v>1.7</v>
      </c>
      <c r="L28">
        <v>1.1000000000000001</v>
      </c>
      <c r="M28">
        <v>0.5</v>
      </c>
      <c r="N28">
        <v>794.2</v>
      </c>
    </row>
    <row r="29" spans="1:14">
      <c r="A29">
        <v>1948</v>
      </c>
      <c r="B29">
        <v>7.9</v>
      </c>
      <c r="C29">
        <v>4.2</v>
      </c>
      <c r="D29">
        <v>2</v>
      </c>
      <c r="E29">
        <v>87.9</v>
      </c>
      <c r="F29">
        <v>50.9</v>
      </c>
      <c r="G29">
        <v>33.299999999999997</v>
      </c>
      <c r="H29">
        <v>24</v>
      </c>
      <c r="I29">
        <v>10.1</v>
      </c>
      <c r="J29">
        <v>4.3</v>
      </c>
      <c r="K29">
        <v>2.2000000000000002</v>
      </c>
      <c r="L29">
        <v>1.6</v>
      </c>
      <c r="M29">
        <v>3.7</v>
      </c>
      <c r="N29">
        <v>232.1</v>
      </c>
    </row>
    <row r="30" spans="1:14">
      <c r="A30">
        <v>1949</v>
      </c>
      <c r="B30">
        <v>40.200000000000003</v>
      </c>
      <c r="C30">
        <v>71.900000000000006</v>
      </c>
      <c r="D30">
        <v>154.19999999999999</v>
      </c>
      <c r="E30">
        <v>111.6</v>
      </c>
      <c r="F30">
        <v>152.4</v>
      </c>
      <c r="G30">
        <v>535.1</v>
      </c>
      <c r="H30">
        <v>200.5</v>
      </c>
      <c r="I30">
        <v>39.5</v>
      </c>
      <c r="J30">
        <v>8.8000000000000007</v>
      </c>
      <c r="K30">
        <v>35</v>
      </c>
      <c r="L30">
        <v>230</v>
      </c>
      <c r="M30">
        <v>63.7</v>
      </c>
      <c r="N30">
        <v>1642.9</v>
      </c>
    </row>
    <row r="31" spans="1:14">
      <c r="A31">
        <v>1950</v>
      </c>
      <c r="B31">
        <v>5.5</v>
      </c>
      <c r="C31">
        <v>12.2</v>
      </c>
      <c r="D31">
        <v>55.3</v>
      </c>
      <c r="E31">
        <v>64.099999999999994</v>
      </c>
      <c r="F31">
        <v>64.400000000000006</v>
      </c>
      <c r="G31">
        <v>32.4</v>
      </c>
      <c r="H31">
        <v>24.3</v>
      </c>
      <c r="I31">
        <v>9.4</v>
      </c>
      <c r="J31">
        <v>4.9000000000000004</v>
      </c>
      <c r="K31">
        <v>3.5</v>
      </c>
      <c r="L31">
        <v>5.7</v>
      </c>
      <c r="M31">
        <v>3.1</v>
      </c>
      <c r="N31">
        <v>284.8</v>
      </c>
    </row>
    <row r="32" spans="1:14">
      <c r="A32">
        <v>1951</v>
      </c>
      <c r="B32">
        <v>101.3</v>
      </c>
      <c r="C32">
        <v>33.1</v>
      </c>
      <c r="D32">
        <v>5.0999999999999996</v>
      </c>
      <c r="E32">
        <v>44.7</v>
      </c>
      <c r="F32">
        <v>156.6</v>
      </c>
      <c r="G32">
        <v>57.9</v>
      </c>
      <c r="H32">
        <v>24.5</v>
      </c>
      <c r="I32">
        <v>8.6</v>
      </c>
      <c r="J32">
        <v>4.2</v>
      </c>
      <c r="K32">
        <v>39.200000000000003</v>
      </c>
      <c r="L32">
        <v>63.1</v>
      </c>
      <c r="M32">
        <v>19.7</v>
      </c>
      <c r="N32">
        <v>558</v>
      </c>
    </row>
    <row r="33" spans="1:14">
      <c r="A33">
        <v>1952</v>
      </c>
      <c r="B33">
        <v>6.3</v>
      </c>
      <c r="C33">
        <v>34.5</v>
      </c>
      <c r="D33">
        <v>31</v>
      </c>
      <c r="E33">
        <v>62.4</v>
      </c>
      <c r="F33">
        <v>168</v>
      </c>
      <c r="G33">
        <v>44.7</v>
      </c>
      <c r="H33">
        <v>19.100000000000001</v>
      </c>
      <c r="I33">
        <v>11.3</v>
      </c>
      <c r="J33">
        <v>23.1</v>
      </c>
      <c r="K33">
        <v>11.5</v>
      </c>
      <c r="L33">
        <v>6.8</v>
      </c>
      <c r="M33">
        <v>5.0999999999999996</v>
      </c>
      <c r="N33">
        <v>423.8</v>
      </c>
    </row>
    <row r="34" spans="1:14">
      <c r="A34">
        <v>1953</v>
      </c>
      <c r="B34">
        <v>42.7</v>
      </c>
      <c r="C34">
        <v>23.1</v>
      </c>
      <c r="D34">
        <v>48.1</v>
      </c>
      <c r="E34">
        <v>45.1</v>
      </c>
      <c r="F34">
        <v>93.5</v>
      </c>
      <c r="G34">
        <v>89.8</v>
      </c>
      <c r="H34">
        <v>28.8</v>
      </c>
      <c r="I34">
        <v>31.3</v>
      </c>
      <c r="J34">
        <v>16.5</v>
      </c>
      <c r="K34">
        <v>4.7</v>
      </c>
      <c r="L34">
        <v>1.6</v>
      </c>
      <c r="M34">
        <v>1.2</v>
      </c>
      <c r="N34">
        <v>426.4</v>
      </c>
    </row>
    <row r="35" spans="1:14">
      <c r="A35">
        <v>1954</v>
      </c>
      <c r="B35">
        <v>4</v>
      </c>
      <c r="C35">
        <v>28.3</v>
      </c>
      <c r="D35">
        <v>39.5</v>
      </c>
      <c r="E35">
        <v>231.2</v>
      </c>
      <c r="F35">
        <v>266.89999999999998</v>
      </c>
      <c r="G35">
        <v>62.4</v>
      </c>
      <c r="H35">
        <v>27.6</v>
      </c>
      <c r="I35">
        <v>15.1</v>
      </c>
      <c r="J35">
        <v>8.1999999999999993</v>
      </c>
      <c r="K35">
        <v>5.7</v>
      </c>
      <c r="L35">
        <v>3</v>
      </c>
      <c r="M35">
        <v>0.9</v>
      </c>
      <c r="N35">
        <v>692.8</v>
      </c>
    </row>
    <row r="36" spans="1:14">
      <c r="A36">
        <v>1955</v>
      </c>
      <c r="B36">
        <v>6.9</v>
      </c>
      <c r="C36">
        <v>39.200000000000003</v>
      </c>
      <c r="D36">
        <v>38.1</v>
      </c>
      <c r="E36">
        <v>39.4</v>
      </c>
      <c r="F36">
        <v>290.3</v>
      </c>
      <c r="G36">
        <v>157.30000000000001</v>
      </c>
      <c r="H36">
        <v>37.1</v>
      </c>
      <c r="I36">
        <v>15.1</v>
      </c>
      <c r="J36">
        <v>7.2</v>
      </c>
      <c r="K36">
        <v>3.4</v>
      </c>
      <c r="L36">
        <v>1.9</v>
      </c>
      <c r="M36">
        <v>0.9</v>
      </c>
      <c r="N36">
        <v>636.79999999999995</v>
      </c>
    </row>
    <row r="37" spans="1:14">
      <c r="A37">
        <v>1956</v>
      </c>
      <c r="B37">
        <v>18.8</v>
      </c>
      <c r="C37">
        <v>94.5</v>
      </c>
      <c r="D37">
        <v>462.1</v>
      </c>
      <c r="E37">
        <v>232.2</v>
      </c>
      <c r="F37">
        <v>67.8</v>
      </c>
      <c r="G37">
        <v>54.2</v>
      </c>
      <c r="H37">
        <v>25.4</v>
      </c>
      <c r="I37">
        <v>8</v>
      </c>
      <c r="J37">
        <v>6.4</v>
      </c>
      <c r="K37">
        <v>11.9</v>
      </c>
      <c r="L37">
        <v>16.5</v>
      </c>
      <c r="M37">
        <v>243.5</v>
      </c>
      <c r="N37">
        <v>1241.3</v>
      </c>
    </row>
    <row r="38" spans="1:14">
      <c r="A38">
        <v>1957</v>
      </c>
      <c r="B38">
        <v>409.6</v>
      </c>
      <c r="C38">
        <v>123.1</v>
      </c>
      <c r="D38">
        <v>116.2</v>
      </c>
      <c r="E38">
        <v>360.5</v>
      </c>
      <c r="F38">
        <v>84</v>
      </c>
      <c r="G38">
        <v>44.6</v>
      </c>
      <c r="H38">
        <v>82</v>
      </c>
      <c r="I38">
        <v>70.2</v>
      </c>
      <c r="J38">
        <v>23.1</v>
      </c>
      <c r="K38">
        <v>6.1</v>
      </c>
      <c r="L38">
        <v>2.1</v>
      </c>
      <c r="M38">
        <v>3.6</v>
      </c>
      <c r="N38">
        <v>1325.1</v>
      </c>
    </row>
    <row r="39" spans="1:14">
      <c r="A39">
        <v>1958</v>
      </c>
      <c r="B39">
        <v>4.9000000000000004</v>
      </c>
      <c r="C39">
        <v>51.1</v>
      </c>
      <c r="D39">
        <v>44.6</v>
      </c>
      <c r="E39">
        <v>17.8</v>
      </c>
      <c r="F39">
        <v>35.1</v>
      </c>
      <c r="G39">
        <v>18.5</v>
      </c>
      <c r="H39">
        <v>72.2</v>
      </c>
      <c r="I39">
        <v>424.9</v>
      </c>
      <c r="J39">
        <v>100.6</v>
      </c>
      <c r="K39">
        <v>51.5</v>
      </c>
      <c r="L39">
        <v>21.7</v>
      </c>
      <c r="M39">
        <v>3.6</v>
      </c>
      <c r="N39">
        <v>846.5</v>
      </c>
    </row>
    <row r="40" spans="1:14">
      <c r="A40">
        <v>1959</v>
      </c>
      <c r="B40">
        <v>123.6</v>
      </c>
      <c r="C40">
        <v>172.2</v>
      </c>
      <c r="D40">
        <v>126.8</v>
      </c>
      <c r="E40">
        <v>139.5</v>
      </c>
      <c r="F40">
        <v>255.9</v>
      </c>
      <c r="G40">
        <v>130.19999999999999</v>
      </c>
      <c r="H40">
        <v>44</v>
      </c>
      <c r="I40">
        <v>15.9</v>
      </c>
      <c r="J40">
        <v>5.8</v>
      </c>
      <c r="K40">
        <v>4</v>
      </c>
      <c r="L40">
        <v>7.1</v>
      </c>
      <c r="M40">
        <v>7.4</v>
      </c>
      <c r="N40">
        <v>1032.4000000000001</v>
      </c>
    </row>
    <row r="41" spans="1:14">
      <c r="A41">
        <v>1960</v>
      </c>
      <c r="B41">
        <v>26.4</v>
      </c>
      <c r="C41">
        <v>109.2</v>
      </c>
      <c r="D41">
        <v>111.6</v>
      </c>
      <c r="E41">
        <v>155.9</v>
      </c>
      <c r="F41">
        <v>37.299999999999997</v>
      </c>
      <c r="G41">
        <v>68.3</v>
      </c>
      <c r="H41">
        <v>111.3</v>
      </c>
      <c r="I41">
        <v>45.6</v>
      </c>
      <c r="J41">
        <v>23</v>
      </c>
      <c r="K41">
        <v>11.8</v>
      </c>
      <c r="L41">
        <v>7.8</v>
      </c>
      <c r="M41">
        <v>6</v>
      </c>
      <c r="N41">
        <v>714.2</v>
      </c>
    </row>
    <row r="42" spans="1:14">
      <c r="A42">
        <v>1961</v>
      </c>
      <c r="B42">
        <v>2.2999999999999998</v>
      </c>
      <c r="C42">
        <v>102.9</v>
      </c>
      <c r="D42">
        <v>120.4</v>
      </c>
      <c r="E42">
        <v>159.19999999999999</v>
      </c>
      <c r="F42">
        <v>320.2</v>
      </c>
      <c r="G42">
        <v>125.5</v>
      </c>
      <c r="H42">
        <v>39.4</v>
      </c>
      <c r="I42">
        <v>13.1</v>
      </c>
      <c r="J42">
        <v>4.3</v>
      </c>
      <c r="K42">
        <v>1.6</v>
      </c>
      <c r="L42">
        <v>2</v>
      </c>
      <c r="M42">
        <v>1.5</v>
      </c>
      <c r="N42">
        <v>892.4</v>
      </c>
    </row>
    <row r="43" spans="1:14">
      <c r="A43">
        <v>1962</v>
      </c>
      <c r="B43">
        <v>2.1</v>
      </c>
      <c r="C43">
        <v>104.9</v>
      </c>
      <c r="D43">
        <v>72.5</v>
      </c>
      <c r="E43">
        <v>243.3</v>
      </c>
      <c r="F43">
        <v>121.1</v>
      </c>
      <c r="G43">
        <v>163.30000000000001</v>
      </c>
      <c r="H43">
        <v>113.9</v>
      </c>
      <c r="I43">
        <v>28.8</v>
      </c>
      <c r="J43">
        <v>8</v>
      </c>
      <c r="K43">
        <v>13.4</v>
      </c>
      <c r="L43">
        <v>8.8000000000000007</v>
      </c>
      <c r="M43">
        <v>2.9</v>
      </c>
      <c r="N43">
        <v>883</v>
      </c>
    </row>
    <row r="44" spans="1:14">
      <c r="A44">
        <v>1963</v>
      </c>
      <c r="B44">
        <v>18.7</v>
      </c>
      <c r="C44">
        <v>117.9</v>
      </c>
      <c r="D44">
        <v>74.3</v>
      </c>
      <c r="E44">
        <v>249</v>
      </c>
      <c r="F44">
        <v>56.9</v>
      </c>
      <c r="G44">
        <v>261.89999999999998</v>
      </c>
      <c r="H44">
        <v>92.3</v>
      </c>
      <c r="I44">
        <v>14.3</v>
      </c>
      <c r="J44">
        <v>30</v>
      </c>
      <c r="K44">
        <v>14.7</v>
      </c>
      <c r="L44">
        <v>5.7</v>
      </c>
      <c r="M44">
        <v>5.0999999999999996</v>
      </c>
      <c r="N44">
        <v>940.8</v>
      </c>
    </row>
    <row r="45" spans="1:14">
      <c r="A45">
        <v>1964</v>
      </c>
      <c r="B45">
        <v>293.10000000000002</v>
      </c>
      <c r="C45">
        <v>63.2</v>
      </c>
      <c r="D45">
        <v>41.6</v>
      </c>
      <c r="E45">
        <v>68.8</v>
      </c>
      <c r="F45">
        <v>16.899999999999999</v>
      </c>
      <c r="G45">
        <v>17</v>
      </c>
      <c r="H45">
        <v>29.5</v>
      </c>
      <c r="I45">
        <v>10.6</v>
      </c>
      <c r="J45">
        <v>50.8</v>
      </c>
      <c r="K45">
        <v>27.6</v>
      </c>
      <c r="L45">
        <v>16.600000000000001</v>
      </c>
      <c r="M45">
        <v>7.6</v>
      </c>
      <c r="N45">
        <v>643.29999999999995</v>
      </c>
    </row>
    <row r="46" spans="1:14">
      <c r="A46">
        <v>1965</v>
      </c>
      <c r="B46">
        <v>6.4</v>
      </c>
      <c r="C46">
        <v>26.8</v>
      </c>
      <c r="D46">
        <v>9</v>
      </c>
      <c r="E46">
        <v>205.8</v>
      </c>
      <c r="F46">
        <v>132.9</v>
      </c>
      <c r="G46">
        <v>27.1</v>
      </c>
      <c r="H46">
        <v>4.5</v>
      </c>
      <c r="I46">
        <v>3.8</v>
      </c>
      <c r="J46">
        <v>2.9</v>
      </c>
      <c r="K46">
        <v>1.6</v>
      </c>
      <c r="L46">
        <v>3.8</v>
      </c>
      <c r="M46">
        <v>2.4</v>
      </c>
      <c r="N46">
        <v>427</v>
      </c>
    </row>
    <row r="47" spans="1:14">
      <c r="A47">
        <v>1966</v>
      </c>
      <c r="B47">
        <v>3.7</v>
      </c>
      <c r="C47">
        <v>33</v>
      </c>
      <c r="D47">
        <v>130.1</v>
      </c>
      <c r="E47">
        <v>434.2</v>
      </c>
      <c r="F47">
        <v>170.5</v>
      </c>
      <c r="G47">
        <v>115</v>
      </c>
      <c r="H47">
        <v>92.5</v>
      </c>
      <c r="I47">
        <v>33.799999999999997</v>
      </c>
      <c r="J47">
        <v>11.1</v>
      </c>
      <c r="K47">
        <v>6.4</v>
      </c>
      <c r="L47">
        <v>4.8</v>
      </c>
      <c r="M47">
        <v>2.4</v>
      </c>
      <c r="N47">
        <v>1037.5</v>
      </c>
    </row>
    <row r="48" spans="1:14">
      <c r="A48">
        <v>1967</v>
      </c>
      <c r="B48">
        <v>2.4</v>
      </c>
      <c r="C48">
        <v>117.8</v>
      </c>
      <c r="D48">
        <v>88.4</v>
      </c>
      <c r="E48">
        <v>33</v>
      </c>
      <c r="F48">
        <v>18.3</v>
      </c>
      <c r="G48">
        <v>28.6</v>
      </c>
      <c r="H48">
        <v>22.3</v>
      </c>
      <c r="I48">
        <v>90.5</v>
      </c>
      <c r="J48">
        <v>12.9</v>
      </c>
      <c r="K48">
        <v>8.3000000000000007</v>
      </c>
      <c r="L48">
        <v>4.0999999999999996</v>
      </c>
      <c r="M48">
        <v>6.8</v>
      </c>
      <c r="N48">
        <v>433.4</v>
      </c>
    </row>
    <row r="49" spans="1:14">
      <c r="A49">
        <v>1968</v>
      </c>
      <c r="B49">
        <v>5.9</v>
      </c>
      <c r="C49">
        <v>14.6</v>
      </c>
      <c r="D49">
        <v>17.399999999999999</v>
      </c>
      <c r="E49">
        <v>16.100000000000001</v>
      </c>
      <c r="F49">
        <v>18.899999999999999</v>
      </c>
      <c r="G49">
        <v>45.1</v>
      </c>
      <c r="H49">
        <v>58.9</v>
      </c>
      <c r="I49">
        <v>11.6</v>
      </c>
      <c r="J49">
        <v>28.4</v>
      </c>
      <c r="K49">
        <v>3.1</v>
      </c>
      <c r="L49">
        <v>4.5</v>
      </c>
      <c r="M49">
        <v>2.1</v>
      </c>
      <c r="N49">
        <v>226.6</v>
      </c>
    </row>
    <row r="50" spans="1:14">
      <c r="A50">
        <v>1969</v>
      </c>
      <c r="B50">
        <v>28</v>
      </c>
      <c r="C50">
        <v>37.4</v>
      </c>
      <c r="D50">
        <v>99.1</v>
      </c>
      <c r="E50">
        <v>61.1</v>
      </c>
      <c r="F50">
        <v>69</v>
      </c>
      <c r="G50">
        <v>16</v>
      </c>
      <c r="H50">
        <v>4.2</v>
      </c>
      <c r="I50">
        <v>1.2</v>
      </c>
      <c r="J50">
        <v>0.9</v>
      </c>
      <c r="K50">
        <v>0.1</v>
      </c>
      <c r="L50">
        <v>6.8</v>
      </c>
      <c r="M50">
        <v>22.3</v>
      </c>
      <c r="N50">
        <v>346.1</v>
      </c>
    </row>
    <row r="51" spans="1:14">
      <c r="A51">
        <v>1970</v>
      </c>
      <c r="B51">
        <v>115</v>
      </c>
      <c r="C51">
        <v>53.1</v>
      </c>
      <c r="D51">
        <v>98.5</v>
      </c>
      <c r="E51">
        <v>70.3</v>
      </c>
      <c r="F51">
        <v>97.6</v>
      </c>
      <c r="G51">
        <v>86.5</v>
      </c>
      <c r="H51">
        <v>65.400000000000006</v>
      </c>
      <c r="I51">
        <v>23.7</v>
      </c>
      <c r="J51">
        <v>7.3</v>
      </c>
      <c r="K51">
        <v>8.1999999999999993</v>
      </c>
      <c r="L51">
        <v>11.5</v>
      </c>
      <c r="M51">
        <v>12.1</v>
      </c>
      <c r="N51">
        <v>649.20000000000005</v>
      </c>
    </row>
    <row r="52" spans="1:14">
      <c r="A52">
        <v>1971</v>
      </c>
      <c r="B52">
        <v>15.8</v>
      </c>
      <c r="C52">
        <v>28.8</v>
      </c>
      <c r="D52">
        <v>62.7</v>
      </c>
      <c r="E52">
        <v>220.7</v>
      </c>
      <c r="F52">
        <v>249.7</v>
      </c>
      <c r="G52">
        <v>300.2</v>
      </c>
      <c r="H52">
        <v>21.1</v>
      </c>
      <c r="I52">
        <v>24</v>
      </c>
      <c r="J52">
        <v>11.2</v>
      </c>
      <c r="K52">
        <v>4.5999999999999996</v>
      </c>
      <c r="L52">
        <v>2.7</v>
      </c>
      <c r="M52">
        <v>2</v>
      </c>
      <c r="N52">
        <v>943.5</v>
      </c>
    </row>
    <row r="53" spans="1:14">
      <c r="A53">
        <v>1972</v>
      </c>
      <c r="B53">
        <v>11.5</v>
      </c>
      <c r="C53">
        <v>58.2</v>
      </c>
      <c r="D53">
        <v>25.4</v>
      </c>
      <c r="E53">
        <v>10</v>
      </c>
      <c r="F53">
        <v>62.1</v>
      </c>
      <c r="G53">
        <v>69.900000000000006</v>
      </c>
      <c r="H53">
        <v>60.3</v>
      </c>
      <c r="I53">
        <v>12.4</v>
      </c>
      <c r="J53">
        <v>4.9000000000000004</v>
      </c>
      <c r="K53">
        <v>2.7</v>
      </c>
      <c r="L53">
        <v>48.2</v>
      </c>
      <c r="M53">
        <v>47</v>
      </c>
      <c r="N53">
        <v>412.6</v>
      </c>
    </row>
    <row r="54" spans="1:14">
      <c r="A54">
        <v>1973</v>
      </c>
      <c r="B54">
        <v>103.9</v>
      </c>
      <c r="C54">
        <v>43.9</v>
      </c>
      <c r="D54">
        <v>61.4</v>
      </c>
      <c r="E54">
        <v>331.3</v>
      </c>
      <c r="F54">
        <v>483.6</v>
      </c>
      <c r="G54">
        <v>165.8</v>
      </c>
      <c r="H54">
        <v>49</v>
      </c>
      <c r="I54">
        <v>16.899999999999999</v>
      </c>
      <c r="J54">
        <v>21.4</v>
      </c>
      <c r="K54">
        <v>10.199999999999999</v>
      </c>
      <c r="L54">
        <v>8.3000000000000007</v>
      </c>
      <c r="M54">
        <v>7.4</v>
      </c>
      <c r="N54">
        <v>1303.0999999999999</v>
      </c>
    </row>
    <row r="55" spans="1:14">
      <c r="A55">
        <v>1974</v>
      </c>
      <c r="B55">
        <v>6</v>
      </c>
      <c r="C55">
        <v>139.69999999999999</v>
      </c>
      <c r="D55">
        <v>139.69999999999999</v>
      </c>
      <c r="E55">
        <v>260.39999999999998</v>
      </c>
      <c r="F55">
        <v>578.6</v>
      </c>
      <c r="G55">
        <v>226.3</v>
      </c>
      <c r="H55">
        <v>48.2</v>
      </c>
      <c r="I55">
        <v>18.899999999999999</v>
      </c>
      <c r="J55">
        <v>13.6</v>
      </c>
      <c r="K55">
        <v>12.7</v>
      </c>
      <c r="L55">
        <v>7.8</v>
      </c>
      <c r="M55">
        <v>42.9</v>
      </c>
      <c r="N55">
        <v>1494.8</v>
      </c>
    </row>
    <row r="56" spans="1:14">
      <c r="A56">
        <v>1975</v>
      </c>
      <c r="B56">
        <v>113.4</v>
      </c>
      <c r="C56">
        <v>200.1</v>
      </c>
      <c r="D56">
        <v>257</v>
      </c>
      <c r="E56">
        <v>483.4</v>
      </c>
      <c r="F56">
        <v>571.29999999999995</v>
      </c>
      <c r="G56">
        <v>565.1</v>
      </c>
      <c r="H56">
        <v>206.4</v>
      </c>
      <c r="I56">
        <v>31</v>
      </c>
      <c r="J56">
        <v>55.4</v>
      </c>
      <c r="K56">
        <v>7.6</v>
      </c>
      <c r="L56">
        <v>2.2000000000000002</v>
      </c>
      <c r="M56">
        <v>10.7</v>
      </c>
      <c r="N56">
        <v>2503.6</v>
      </c>
    </row>
    <row r="57" spans="1:14">
      <c r="A57">
        <v>1976</v>
      </c>
      <c r="B57">
        <v>392.6</v>
      </c>
      <c r="C57">
        <v>354.3</v>
      </c>
      <c r="D57">
        <v>38.4</v>
      </c>
      <c r="E57">
        <v>62</v>
      </c>
      <c r="F57">
        <v>272.89999999999998</v>
      </c>
      <c r="G57">
        <v>232.3</v>
      </c>
      <c r="H57">
        <v>65</v>
      </c>
      <c r="I57">
        <v>14.3</v>
      </c>
      <c r="J57">
        <v>6.3</v>
      </c>
      <c r="K57">
        <v>6</v>
      </c>
      <c r="L57">
        <v>1.8</v>
      </c>
      <c r="M57">
        <v>6</v>
      </c>
      <c r="N57">
        <v>1451.9</v>
      </c>
    </row>
    <row r="58" spans="1:14">
      <c r="A58">
        <v>1977</v>
      </c>
      <c r="B58">
        <v>81.599999999999994</v>
      </c>
      <c r="C58">
        <v>57.6</v>
      </c>
      <c r="D58">
        <v>21.1</v>
      </c>
      <c r="E58">
        <v>254.1</v>
      </c>
      <c r="F58">
        <v>102.1</v>
      </c>
      <c r="G58">
        <v>93.1</v>
      </c>
      <c r="H58">
        <v>185.9</v>
      </c>
      <c r="I58">
        <v>21.4</v>
      </c>
      <c r="J58">
        <v>9.4</v>
      </c>
      <c r="K58">
        <v>6.8</v>
      </c>
      <c r="L58">
        <v>6</v>
      </c>
      <c r="M58">
        <v>40.700000000000003</v>
      </c>
      <c r="N58">
        <v>879.8</v>
      </c>
    </row>
    <row r="59" spans="1:14">
      <c r="A59">
        <v>1978</v>
      </c>
      <c r="B59">
        <v>58.9</v>
      </c>
      <c r="C59">
        <v>31.9</v>
      </c>
      <c r="D59">
        <v>239.9</v>
      </c>
      <c r="E59">
        <v>52.4</v>
      </c>
      <c r="F59">
        <v>50.7</v>
      </c>
      <c r="G59">
        <v>52.9</v>
      </c>
      <c r="H59">
        <v>9.6</v>
      </c>
      <c r="I59">
        <v>12.8</v>
      </c>
      <c r="J59">
        <v>8.8000000000000007</v>
      </c>
      <c r="K59">
        <v>22.9</v>
      </c>
      <c r="L59">
        <v>88</v>
      </c>
      <c r="M59">
        <v>111.3</v>
      </c>
      <c r="N59">
        <v>740.1</v>
      </c>
    </row>
    <row r="60" spans="1:14">
      <c r="A60">
        <v>1979</v>
      </c>
      <c r="B60">
        <v>64.099999999999994</v>
      </c>
      <c r="C60">
        <v>82.7</v>
      </c>
      <c r="D60">
        <v>99.6</v>
      </c>
      <c r="E60">
        <v>78.5</v>
      </c>
      <c r="F60">
        <v>135.30000000000001</v>
      </c>
      <c r="G60">
        <v>109.7</v>
      </c>
      <c r="H60">
        <v>19.100000000000001</v>
      </c>
      <c r="I60">
        <v>7.5</v>
      </c>
      <c r="J60">
        <v>6.3</v>
      </c>
      <c r="K60">
        <v>5.3</v>
      </c>
      <c r="L60">
        <v>4.3</v>
      </c>
      <c r="M60">
        <v>26.2</v>
      </c>
      <c r="N60">
        <v>638.6</v>
      </c>
    </row>
    <row r="61" spans="1:14">
      <c r="A61">
        <v>1980</v>
      </c>
      <c r="B61">
        <v>30.4</v>
      </c>
      <c r="C61">
        <v>75.7</v>
      </c>
      <c r="D61">
        <v>84.9</v>
      </c>
      <c r="E61">
        <v>244.6</v>
      </c>
      <c r="F61">
        <v>176.2</v>
      </c>
      <c r="G61">
        <v>64.2</v>
      </c>
      <c r="H61">
        <v>23</v>
      </c>
      <c r="I61">
        <v>29.9</v>
      </c>
      <c r="J61">
        <v>23.8</v>
      </c>
      <c r="K61">
        <v>5.7</v>
      </c>
      <c r="L61">
        <v>13.7</v>
      </c>
      <c r="M61">
        <v>86.3</v>
      </c>
      <c r="N61">
        <v>858.4</v>
      </c>
    </row>
    <row r="62" spans="1:14">
      <c r="A62">
        <v>1981</v>
      </c>
      <c r="B62">
        <v>13.7</v>
      </c>
      <c r="C62">
        <v>28.6</v>
      </c>
      <c r="D62">
        <v>62.4</v>
      </c>
      <c r="E62">
        <v>24.8</v>
      </c>
      <c r="F62">
        <v>12.5</v>
      </c>
      <c r="G62">
        <v>37.700000000000003</v>
      </c>
      <c r="H62">
        <v>53.5</v>
      </c>
      <c r="I62">
        <v>32.200000000000003</v>
      </c>
      <c r="J62">
        <v>5.9</v>
      </c>
      <c r="K62">
        <v>7.8</v>
      </c>
      <c r="L62">
        <v>3.1</v>
      </c>
      <c r="M62">
        <v>1.5</v>
      </c>
      <c r="N62">
        <v>283.7</v>
      </c>
    </row>
    <row r="63" spans="1:14">
      <c r="A63">
        <v>1982</v>
      </c>
      <c r="B63">
        <v>19.600000000000001</v>
      </c>
      <c r="C63">
        <v>103.9</v>
      </c>
      <c r="D63">
        <v>15.1</v>
      </c>
      <c r="E63">
        <v>20</v>
      </c>
      <c r="F63">
        <v>28.2</v>
      </c>
      <c r="G63">
        <v>23.7</v>
      </c>
      <c r="H63">
        <v>21.3</v>
      </c>
      <c r="I63">
        <v>9.8000000000000007</v>
      </c>
      <c r="J63">
        <v>3.7</v>
      </c>
      <c r="K63">
        <v>4.9000000000000004</v>
      </c>
      <c r="L63">
        <v>5.2</v>
      </c>
      <c r="M63">
        <v>3.6</v>
      </c>
      <c r="N63">
        <v>259</v>
      </c>
    </row>
    <row r="64" spans="1:14">
      <c r="A64">
        <v>1983</v>
      </c>
      <c r="B64">
        <v>38.299999999999997</v>
      </c>
      <c r="C64">
        <v>35.9</v>
      </c>
      <c r="D64">
        <v>59.2</v>
      </c>
      <c r="E64">
        <v>119.9</v>
      </c>
      <c r="F64">
        <v>44.3</v>
      </c>
      <c r="G64">
        <v>60.6</v>
      </c>
      <c r="H64">
        <v>40.4</v>
      </c>
      <c r="I64">
        <v>14.6</v>
      </c>
      <c r="J64">
        <v>6.5</v>
      </c>
      <c r="K64">
        <v>5</v>
      </c>
      <c r="L64">
        <v>4.8</v>
      </c>
      <c r="M64">
        <v>14.8</v>
      </c>
      <c r="N64">
        <v>444.3</v>
      </c>
    </row>
    <row r="65" spans="1:14">
      <c r="A65">
        <v>1984</v>
      </c>
      <c r="B65">
        <v>8.4</v>
      </c>
      <c r="C65">
        <v>17.600000000000001</v>
      </c>
      <c r="D65">
        <v>19.5</v>
      </c>
      <c r="E65">
        <v>67.599999999999994</v>
      </c>
      <c r="F65">
        <v>335.8</v>
      </c>
      <c r="G65">
        <v>105.4</v>
      </c>
      <c r="H65">
        <v>15.2</v>
      </c>
      <c r="I65">
        <v>6.7</v>
      </c>
      <c r="J65">
        <v>6</v>
      </c>
      <c r="K65">
        <v>5.7</v>
      </c>
      <c r="L65">
        <v>4.5</v>
      </c>
      <c r="M65">
        <v>3.2</v>
      </c>
      <c r="N65">
        <v>595.6</v>
      </c>
    </row>
    <row r="66" spans="1:14">
      <c r="A66">
        <v>1985</v>
      </c>
      <c r="B66">
        <v>27.1</v>
      </c>
      <c r="C66">
        <v>211.7</v>
      </c>
      <c r="D66">
        <v>274.60000000000002</v>
      </c>
      <c r="E66">
        <v>95</v>
      </c>
      <c r="F66">
        <v>102.9</v>
      </c>
      <c r="G66">
        <v>27.2</v>
      </c>
      <c r="H66">
        <v>6.8</v>
      </c>
      <c r="I66">
        <v>10.199999999999999</v>
      </c>
      <c r="J66">
        <v>15.7</v>
      </c>
      <c r="K66">
        <v>6.4</v>
      </c>
      <c r="L66">
        <v>9.4</v>
      </c>
      <c r="M66">
        <v>37.200000000000003</v>
      </c>
      <c r="N66">
        <v>824.2</v>
      </c>
    </row>
    <row r="67" spans="1:14">
      <c r="A67">
        <v>1986</v>
      </c>
      <c r="B67">
        <v>142.4</v>
      </c>
      <c r="C67">
        <v>358.6</v>
      </c>
      <c r="D67">
        <v>101.3</v>
      </c>
      <c r="E67">
        <v>31.5</v>
      </c>
      <c r="F67">
        <v>16.899999999999999</v>
      </c>
      <c r="G67">
        <v>13.5</v>
      </c>
      <c r="H67">
        <v>8.6</v>
      </c>
      <c r="I67">
        <v>5.5</v>
      </c>
      <c r="J67">
        <v>4.3</v>
      </c>
      <c r="K67">
        <v>4.2</v>
      </c>
      <c r="L67">
        <v>19</v>
      </c>
      <c r="M67">
        <v>403.9</v>
      </c>
      <c r="N67">
        <v>1109.7</v>
      </c>
    </row>
    <row r="68" spans="1:14">
      <c r="A68">
        <v>1987</v>
      </c>
      <c r="B68">
        <v>860.1</v>
      </c>
      <c r="C68">
        <v>49.1</v>
      </c>
      <c r="D68">
        <v>28.5</v>
      </c>
      <c r="E68">
        <v>31.4</v>
      </c>
      <c r="F68">
        <v>143.30000000000001</v>
      </c>
      <c r="G68">
        <v>717</v>
      </c>
      <c r="H68">
        <v>56</v>
      </c>
      <c r="I68">
        <v>23.9</v>
      </c>
      <c r="J68">
        <v>24.6</v>
      </c>
      <c r="K68">
        <v>18.2</v>
      </c>
      <c r="L68">
        <v>14.6</v>
      </c>
      <c r="M68">
        <v>116.5</v>
      </c>
      <c r="N68">
        <v>2083.1999999999998</v>
      </c>
    </row>
    <row r="69" spans="1:14">
      <c r="A69">
        <v>1988</v>
      </c>
      <c r="B69">
        <v>109.7</v>
      </c>
      <c r="C69">
        <v>90.3</v>
      </c>
      <c r="D69">
        <v>200.9</v>
      </c>
      <c r="E69">
        <v>170</v>
      </c>
      <c r="F69">
        <v>425.2</v>
      </c>
      <c r="G69">
        <v>145.30000000000001</v>
      </c>
      <c r="H69">
        <v>40.200000000000003</v>
      </c>
      <c r="I69">
        <v>55.5</v>
      </c>
      <c r="J69">
        <v>133</v>
      </c>
      <c r="K69">
        <v>44.3</v>
      </c>
      <c r="L69">
        <v>13</v>
      </c>
      <c r="M69">
        <v>5.3</v>
      </c>
      <c r="N69">
        <v>1432.7</v>
      </c>
    </row>
    <row r="70" spans="1:14">
      <c r="A70">
        <v>1989</v>
      </c>
      <c r="B70">
        <v>17.600000000000001</v>
      </c>
      <c r="C70">
        <v>161</v>
      </c>
      <c r="D70">
        <v>76</v>
      </c>
      <c r="E70">
        <v>33.700000000000003</v>
      </c>
      <c r="F70">
        <v>48.6</v>
      </c>
      <c r="G70">
        <v>49.8</v>
      </c>
      <c r="H70">
        <v>69.8</v>
      </c>
      <c r="I70">
        <v>96.5</v>
      </c>
      <c r="J70">
        <v>11</v>
      </c>
      <c r="K70">
        <v>15.7</v>
      </c>
      <c r="L70">
        <v>26.1</v>
      </c>
      <c r="M70">
        <v>9.1999999999999993</v>
      </c>
      <c r="N70">
        <v>615</v>
      </c>
    </row>
    <row r="71" spans="1:14">
      <c r="A71">
        <v>1990</v>
      </c>
      <c r="B71">
        <v>10</v>
      </c>
      <c r="C71">
        <v>2.6</v>
      </c>
      <c r="D71">
        <v>44.2</v>
      </c>
      <c r="E71">
        <v>49</v>
      </c>
      <c r="F71">
        <v>150.4</v>
      </c>
      <c r="G71">
        <v>19.5</v>
      </c>
      <c r="H71">
        <v>4.5</v>
      </c>
      <c r="I71">
        <v>4.5</v>
      </c>
      <c r="J71">
        <v>2.2999999999999998</v>
      </c>
      <c r="K71">
        <v>1.6</v>
      </c>
      <c r="L71">
        <v>2.4</v>
      </c>
      <c r="M71">
        <v>1.5</v>
      </c>
      <c r="N71">
        <v>292.5</v>
      </c>
    </row>
    <row r="72" spans="1:14">
      <c r="A72">
        <v>1991</v>
      </c>
      <c r="B72">
        <v>81</v>
      </c>
      <c r="C72">
        <v>51.7</v>
      </c>
      <c r="D72">
        <v>30.8</v>
      </c>
      <c r="E72">
        <v>20.399999999999999</v>
      </c>
      <c r="F72">
        <v>9.4</v>
      </c>
      <c r="G72">
        <v>17</v>
      </c>
      <c r="H72">
        <v>1.5</v>
      </c>
      <c r="I72">
        <v>0.9</v>
      </c>
      <c r="J72">
        <v>0.2</v>
      </c>
      <c r="K72">
        <v>0.2</v>
      </c>
      <c r="L72">
        <v>0.4</v>
      </c>
      <c r="M72">
        <v>10.4</v>
      </c>
      <c r="N72">
        <v>223.9</v>
      </c>
    </row>
    <row r="73" spans="1:14">
      <c r="A73">
        <v>1992</v>
      </c>
      <c r="B73">
        <v>16.399999999999999</v>
      </c>
      <c r="C73">
        <v>166.1</v>
      </c>
      <c r="D73">
        <v>23.6</v>
      </c>
      <c r="E73">
        <v>28.1</v>
      </c>
      <c r="F73">
        <v>106.2</v>
      </c>
      <c r="G73">
        <v>76.3</v>
      </c>
      <c r="H73">
        <v>74.400000000000006</v>
      </c>
      <c r="I73">
        <v>11.4</v>
      </c>
      <c r="J73">
        <v>4.5</v>
      </c>
      <c r="K73">
        <v>2.6</v>
      </c>
      <c r="L73">
        <v>3.7</v>
      </c>
      <c r="M73">
        <v>2</v>
      </c>
      <c r="N73">
        <v>515.29999999999995</v>
      </c>
    </row>
    <row r="74" spans="1:14">
      <c r="A74">
        <v>1993</v>
      </c>
      <c r="B74">
        <v>205</v>
      </c>
      <c r="C74">
        <v>80.3</v>
      </c>
      <c r="D74">
        <v>128.1</v>
      </c>
      <c r="E74">
        <v>219.3</v>
      </c>
      <c r="F74">
        <v>409</v>
      </c>
      <c r="G74">
        <v>101.3</v>
      </c>
      <c r="H74">
        <v>86.3</v>
      </c>
      <c r="I74">
        <v>34</v>
      </c>
      <c r="J74">
        <v>4.4000000000000004</v>
      </c>
      <c r="K74">
        <v>2.9</v>
      </c>
      <c r="L74">
        <v>3.2</v>
      </c>
      <c r="M74">
        <v>2.5</v>
      </c>
      <c r="N74">
        <v>1276.3</v>
      </c>
    </row>
    <row r="75" spans="1:14">
      <c r="A75">
        <v>1994</v>
      </c>
      <c r="B75">
        <v>2.4</v>
      </c>
      <c r="C75">
        <v>10.5</v>
      </c>
      <c r="D75">
        <v>6.9</v>
      </c>
      <c r="E75">
        <v>24.4</v>
      </c>
      <c r="F75">
        <v>57</v>
      </c>
      <c r="G75">
        <v>64.3</v>
      </c>
      <c r="H75">
        <v>54.2</v>
      </c>
      <c r="I75">
        <v>28.3</v>
      </c>
      <c r="J75">
        <v>8.4</v>
      </c>
      <c r="K75">
        <v>6.2</v>
      </c>
      <c r="L75">
        <v>4.5999999999999996</v>
      </c>
      <c r="M75">
        <v>5.7</v>
      </c>
      <c r="N75">
        <v>272.89999999999998</v>
      </c>
    </row>
    <row r="76" spans="1:14">
      <c r="A76">
        <v>1995</v>
      </c>
      <c r="B76">
        <v>14.7</v>
      </c>
      <c r="C76">
        <v>35.700000000000003</v>
      </c>
      <c r="D76">
        <v>127.4</v>
      </c>
      <c r="E76">
        <v>217.8</v>
      </c>
      <c r="F76">
        <v>231.6</v>
      </c>
      <c r="G76">
        <v>317.10000000000002</v>
      </c>
      <c r="H76">
        <v>9.6999999999999993</v>
      </c>
      <c r="I76">
        <v>10.9</v>
      </c>
      <c r="J76">
        <v>19.600000000000001</v>
      </c>
      <c r="K76">
        <v>27.2</v>
      </c>
      <c r="L76">
        <v>24.6</v>
      </c>
      <c r="M76">
        <v>12.5</v>
      </c>
      <c r="N76">
        <v>1048.8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workbookViewId="0">
      <selection sqref="A1:A1048576"/>
    </sheetView>
  </sheetViews>
  <sheetFormatPr defaultRowHeight="15"/>
  <sheetData>
    <row r="1" spans="1:14">
      <c r="A1">
        <v>1920</v>
      </c>
      <c r="B1">
        <v>9.07</v>
      </c>
      <c r="C1">
        <v>5.19</v>
      </c>
      <c r="D1">
        <v>3.99</v>
      </c>
      <c r="E1">
        <v>5.64</v>
      </c>
      <c r="F1">
        <v>11.04</v>
      </c>
      <c r="G1">
        <v>19.54</v>
      </c>
      <c r="H1">
        <v>7.52</v>
      </c>
      <c r="I1">
        <v>1.94</v>
      </c>
      <c r="J1">
        <v>1.26</v>
      </c>
      <c r="K1">
        <v>0.79</v>
      </c>
      <c r="L1">
        <v>0.47</v>
      </c>
      <c r="M1">
        <v>3.3</v>
      </c>
      <c r="N1">
        <v>69.75</v>
      </c>
    </row>
    <row r="2" spans="1:14">
      <c r="A2">
        <v>1921</v>
      </c>
      <c r="B2">
        <v>4.8499999999999996</v>
      </c>
      <c r="C2">
        <v>10.14</v>
      </c>
      <c r="D2">
        <v>19.739999999999998</v>
      </c>
      <c r="E2">
        <v>16.649999999999999</v>
      </c>
      <c r="F2">
        <v>9.18</v>
      </c>
      <c r="G2">
        <v>5.15</v>
      </c>
      <c r="H2">
        <v>1.52</v>
      </c>
      <c r="I2">
        <v>0.73</v>
      </c>
      <c r="J2">
        <v>1.58</v>
      </c>
      <c r="K2">
        <v>1.65</v>
      </c>
      <c r="L2">
        <v>1.33</v>
      </c>
      <c r="M2">
        <v>2.27</v>
      </c>
      <c r="N2">
        <v>74.790000000000006</v>
      </c>
    </row>
    <row r="3" spans="1:14">
      <c r="A3">
        <v>1922</v>
      </c>
      <c r="B3">
        <v>6.66</v>
      </c>
      <c r="C3">
        <v>15.15</v>
      </c>
      <c r="D3">
        <v>9.98</v>
      </c>
      <c r="E3">
        <v>10.27</v>
      </c>
      <c r="F3">
        <v>12.86</v>
      </c>
      <c r="G3">
        <v>8.2100000000000009</v>
      </c>
      <c r="H3">
        <v>3.46</v>
      </c>
      <c r="I3">
        <v>1.83</v>
      </c>
      <c r="J3">
        <v>1.95</v>
      </c>
      <c r="K3">
        <v>2.2000000000000002</v>
      </c>
      <c r="L3">
        <v>1.93</v>
      </c>
      <c r="M3">
        <v>2.68</v>
      </c>
      <c r="N3">
        <v>77.180000000000007</v>
      </c>
    </row>
    <row r="4" spans="1:14">
      <c r="A4">
        <v>1923</v>
      </c>
      <c r="B4">
        <v>4.21</v>
      </c>
      <c r="C4">
        <v>8.5500000000000007</v>
      </c>
      <c r="D4">
        <v>5.46</v>
      </c>
      <c r="E4">
        <v>8.8000000000000007</v>
      </c>
      <c r="F4">
        <v>8.82</v>
      </c>
      <c r="G4">
        <v>23.29</v>
      </c>
      <c r="H4">
        <v>8.14</v>
      </c>
      <c r="I4">
        <v>0.94</v>
      </c>
      <c r="J4">
        <v>0.82</v>
      </c>
      <c r="K4">
        <v>0.91</v>
      </c>
      <c r="L4">
        <v>0.85</v>
      </c>
      <c r="M4">
        <v>8.2100000000000009</v>
      </c>
      <c r="N4">
        <v>79</v>
      </c>
    </row>
    <row r="5" spans="1:14">
      <c r="A5">
        <v>1924</v>
      </c>
      <c r="B5">
        <v>9.82</v>
      </c>
      <c r="C5">
        <v>19.61</v>
      </c>
      <c r="D5">
        <v>17.940000000000001</v>
      </c>
      <c r="E5">
        <v>8.32</v>
      </c>
      <c r="F5">
        <v>10.23</v>
      </c>
      <c r="G5">
        <v>25.99</v>
      </c>
      <c r="H5">
        <v>11.3</v>
      </c>
      <c r="I5">
        <v>3.47</v>
      </c>
      <c r="J5">
        <v>1.88</v>
      </c>
      <c r="K5">
        <v>1.24</v>
      </c>
      <c r="L5">
        <v>0.91</v>
      </c>
      <c r="M5">
        <v>5.19</v>
      </c>
      <c r="N5">
        <v>115.9</v>
      </c>
    </row>
    <row r="6" spans="1:14">
      <c r="A6">
        <v>1925</v>
      </c>
      <c r="B6">
        <v>7.92</v>
      </c>
      <c r="C6">
        <v>6.85</v>
      </c>
      <c r="D6">
        <v>4.88</v>
      </c>
      <c r="E6">
        <v>7.35</v>
      </c>
      <c r="F6">
        <v>8.67</v>
      </c>
      <c r="G6">
        <v>13.33</v>
      </c>
      <c r="H6">
        <v>4.62</v>
      </c>
      <c r="I6">
        <v>0.95</v>
      </c>
      <c r="J6">
        <v>1.05</v>
      </c>
      <c r="K6">
        <v>1.08</v>
      </c>
      <c r="L6">
        <v>0.67</v>
      </c>
      <c r="M6">
        <v>4.22</v>
      </c>
      <c r="N6">
        <v>61.59</v>
      </c>
    </row>
    <row r="7" spans="1:14">
      <c r="A7">
        <v>1926</v>
      </c>
      <c r="B7">
        <v>6.4</v>
      </c>
      <c r="C7">
        <v>3.8</v>
      </c>
      <c r="D7">
        <v>2.6</v>
      </c>
      <c r="E7">
        <v>4.2</v>
      </c>
      <c r="F7">
        <v>10.4</v>
      </c>
      <c r="G7">
        <v>3.9</v>
      </c>
      <c r="H7">
        <v>0.7</v>
      </c>
      <c r="I7">
        <v>0.4</v>
      </c>
      <c r="J7">
        <v>0.4</v>
      </c>
      <c r="K7">
        <v>1.7</v>
      </c>
      <c r="L7">
        <v>3.7</v>
      </c>
      <c r="M7">
        <v>1</v>
      </c>
      <c r="N7">
        <v>39.200000000000003</v>
      </c>
    </row>
    <row r="8" spans="1:14">
      <c r="A8">
        <v>1927</v>
      </c>
      <c r="B8">
        <v>4.7</v>
      </c>
      <c r="C8">
        <v>2.8</v>
      </c>
      <c r="D8">
        <v>6.2</v>
      </c>
      <c r="E8">
        <v>17</v>
      </c>
      <c r="F8">
        <v>10.9</v>
      </c>
      <c r="G8">
        <v>7.7</v>
      </c>
      <c r="H8">
        <v>2.2000000000000002</v>
      </c>
      <c r="I8">
        <v>0.7</v>
      </c>
      <c r="J8">
        <v>0.7</v>
      </c>
      <c r="K8">
        <v>0.8</v>
      </c>
      <c r="L8">
        <v>1.1000000000000001</v>
      </c>
      <c r="M8">
        <v>0.6</v>
      </c>
      <c r="N8">
        <v>55.4</v>
      </c>
    </row>
    <row r="9" spans="1:14">
      <c r="A9">
        <v>1928</v>
      </c>
      <c r="B9">
        <v>1.8</v>
      </c>
      <c r="C9">
        <v>7.5</v>
      </c>
      <c r="D9">
        <v>3.8</v>
      </c>
      <c r="E9">
        <v>7.3</v>
      </c>
      <c r="F9">
        <v>4</v>
      </c>
      <c r="G9">
        <v>16</v>
      </c>
      <c r="H9">
        <v>2.2999999999999998</v>
      </c>
      <c r="I9">
        <v>4.8</v>
      </c>
      <c r="J9">
        <v>10.5</v>
      </c>
      <c r="K9">
        <v>6.4</v>
      </c>
      <c r="L9">
        <v>2.2000000000000002</v>
      </c>
      <c r="M9">
        <v>13.5</v>
      </c>
      <c r="N9">
        <v>80.099999999999994</v>
      </c>
    </row>
    <row r="10" spans="1:14">
      <c r="A10">
        <v>1929</v>
      </c>
      <c r="B10">
        <v>9.8000000000000007</v>
      </c>
      <c r="C10">
        <v>6.1</v>
      </c>
      <c r="D10">
        <v>6.7</v>
      </c>
      <c r="E10">
        <v>2.2000000000000002</v>
      </c>
      <c r="F10">
        <v>9.1</v>
      </c>
      <c r="G10">
        <v>19</v>
      </c>
      <c r="H10">
        <v>17</v>
      </c>
      <c r="I10">
        <v>2.7</v>
      </c>
      <c r="J10">
        <v>1.1000000000000001</v>
      </c>
      <c r="K10">
        <v>1.2</v>
      </c>
      <c r="L10">
        <v>2.5</v>
      </c>
      <c r="M10">
        <v>0.7</v>
      </c>
      <c r="N10">
        <v>78.099999999999994</v>
      </c>
    </row>
    <row r="11" spans="1:14">
      <c r="A11">
        <v>1930</v>
      </c>
      <c r="B11">
        <v>4.2</v>
      </c>
      <c r="C11">
        <v>1.2</v>
      </c>
      <c r="D11">
        <v>3.7</v>
      </c>
      <c r="E11">
        <v>11.2</v>
      </c>
      <c r="F11">
        <v>8.4</v>
      </c>
      <c r="G11">
        <v>12.5</v>
      </c>
      <c r="H11">
        <v>45.8</v>
      </c>
      <c r="I11">
        <v>5.6</v>
      </c>
      <c r="J11">
        <v>0.5</v>
      </c>
      <c r="K11">
        <v>5.3</v>
      </c>
      <c r="L11">
        <v>1.5</v>
      </c>
      <c r="M11">
        <v>0.3</v>
      </c>
      <c r="N11">
        <v>100.2</v>
      </c>
    </row>
    <row r="12" spans="1:14">
      <c r="A12">
        <v>1931</v>
      </c>
      <c r="B12">
        <v>2.8</v>
      </c>
      <c r="C12">
        <v>6.9</v>
      </c>
      <c r="D12">
        <v>2.1</v>
      </c>
      <c r="E12">
        <v>1.9</v>
      </c>
      <c r="F12">
        <v>21</v>
      </c>
      <c r="G12">
        <v>18.600000000000001</v>
      </c>
      <c r="H12">
        <v>2.2999999999999998</v>
      </c>
      <c r="I12">
        <v>0.7</v>
      </c>
      <c r="J12">
        <v>0.8</v>
      </c>
      <c r="K12">
        <v>0.8</v>
      </c>
      <c r="L12">
        <v>0.6</v>
      </c>
      <c r="M12">
        <v>0.5</v>
      </c>
      <c r="N12">
        <v>59</v>
      </c>
    </row>
    <row r="13" spans="1:14">
      <c r="A13">
        <v>1932</v>
      </c>
      <c r="B13">
        <v>0.2</v>
      </c>
      <c r="C13">
        <v>9.5</v>
      </c>
      <c r="D13">
        <v>5.4</v>
      </c>
      <c r="E13">
        <v>0.7</v>
      </c>
      <c r="F13">
        <v>3.9</v>
      </c>
      <c r="G13">
        <v>6.1</v>
      </c>
      <c r="H13">
        <v>1.3</v>
      </c>
      <c r="I13">
        <v>0.6</v>
      </c>
      <c r="J13">
        <v>0.7</v>
      </c>
      <c r="K13">
        <v>1.1000000000000001</v>
      </c>
      <c r="L13">
        <v>0.9</v>
      </c>
      <c r="M13">
        <v>0.3</v>
      </c>
      <c r="N13">
        <v>30.7</v>
      </c>
    </row>
    <row r="14" spans="1:14">
      <c r="A14">
        <v>1933</v>
      </c>
      <c r="B14">
        <v>0.1</v>
      </c>
      <c r="C14">
        <v>28.6</v>
      </c>
      <c r="D14">
        <v>24.7</v>
      </c>
      <c r="E14">
        <v>49.6</v>
      </c>
      <c r="F14">
        <v>17.100000000000001</v>
      </c>
      <c r="G14">
        <v>17.100000000000001</v>
      </c>
      <c r="H14">
        <v>20.399999999999999</v>
      </c>
      <c r="I14">
        <v>18.2</v>
      </c>
      <c r="J14">
        <v>7.2</v>
      </c>
      <c r="K14">
        <v>9.9</v>
      </c>
      <c r="L14">
        <v>6.3</v>
      </c>
      <c r="M14">
        <v>1.1000000000000001</v>
      </c>
      <c r="N14">
        <v>200.3</v>
      </c>
    </row>
    <row r="15" spans="1:14">
      <c r="A15">
        <v>1934</v>
      </c>
      <c r="B15">
        <v>6.1</v>
      </c>
      <c r="C15">
        <v>30.6</v>
      </c>
      <c r="D15">
        <v>10.4</v>
      </c>
      <c r="E15">
        <v>3.4</v>
      </c>
      <c r="F15">
        <v>5.3</v>
      </c>
      <c r="G15">
        <v>11.1</v>
      </c>
      <c r="H15">
        <v>5.5</v>
      </c>
      <c r="I15">
        <v>2.5</v>
      </c>
      <c r="J15">
        <v>1.3</v>
      </c>
      <c r="K15">
        <v>1</v>
      </c>
      <c r="L15">
        <v>1.4</v>
      </c>
      <c r="M15">
        <v>0.6</v>
      </c>
      <c r="N15">
        <v>79.2</v>
      </c>
    </row>
    <row r="16" spans="1:14">
      <c r="A16">
        <v>1935</v>
      </c>
      <c r="B16">
        <v>1.6</v>
      </c>
      <c r="C16">
        <v>1.8</v>
      </c>
      <c r="D16">
        <v>4.3</v>
      </c>
      <c r="E16">
        <v>3.9</v>
      </c>
      <c r="F16">
        <v>8.5</v>
      </c>
      <c r="G16">
        <v>11.9</v>
      </c>
      <c r="H16">
        <v>1.8</v>
      </c>
      <c r="I16">
        <v>7.2</v>
      </c>
      <c r="J16">
        <v>1.7</v>
      </c>
      <c r="K16">
        <v>0.9</v>
      </c>
      <c r="L16">
        <v>0.7</v>
      </c>
      <c r="M16">
        <v>0.3</v>
      </c>
      <c r="N16">
        <v>44.6</v>
      </c>
    </row>
    <row r="17" spans="1:14">
      <c r="A17">
        <v>1936</v>
      </c>
      <c r="B17">
        <v>10.1</v>
      </c>
      <c r="C17">
        <v>37.200000000000003</v>
      </c>
      <c r="D17">
        <v>8.3000000000000007</v>
      </c>
      <c r="E17">
        <v>28.1</v>
      </c>
      <c r="F17">
        <v>29.3</v>
      </c>
      <c r="G17">
        <v>14.7</v>
      </c>
      <c r="H17">
        <v>1.8</v>
      </c>
      <c r="I17">
        <v>0.5</v>
      </c>
      <c r="J17">
        <v>0.5</v>
      </c>
      <c r="K17">
        <v>0.7</v>
      </c>
      <c r="L17">
        <v>0.6</v>
      </c>
      <c r="M17">
        <v>0.3</v>
      </c>
      <c r="N17">
        <v>132.1</v>
      </c>
    </row>
    <row r="18" spans="1:14">
      <c r="A18">
        <v>1937</v>
      </c>
      <c r="B18">
        <v>0.6</v>
      </c>
      <c r="C18">
        <v>0.7</v>
      </c>
      <c r="D18">
        <v>2.1</v>
      </c>
      <c r="E18">
        <v>26.9</v>
      </c>
      <c r="F18">
        <v>24.9</v>
      </c>
      <c r="G18">
        <v>2.7</v>
      </c>
      <c r="H18">
        <v>15.5</v>
      </c>
      <c r="I18">
        <v>2.6</v>
      </c>
      <c r="J18">
        <v>7.4</v>
      </c>
      <c r="K18">
        <v>2.7</v>
      </c>
      <c r="L18">
        <v>11.8</v>
      </c>
      <c r="M18">
        <v>2.4</v>
      </c>
      <c r="N18">
        <v>100.3</v>
      </c>
    </row>
    <row r="19" spans="1:14">
      <c r="A19">
        <v>1938</v>
      </c>
      <c r="B19">
        <v>12.7</v>
      </c>
      <c r="C19">
        <v>1.9</v>
      </c>
      <c r="D19">
        <v>5.6</v>
      </c>
      <c r="E19">
        <v>7.2</v>
      </c>
      <c r="F19">
        <v>27.4</v>
      </c>
      <c r="G19">
        <v>5.2</v>
      </c>
      <c r="H19">
        <v>0.5</v>
      </c>
      <c r="I19">
        <v>7.4</v>
      </c>
      <c r="J19">
        <v>1.7</v>
      </c>
      <c r="K19">
        <v>2</v>
      </c>
      <c r="L19">
        <v>3</v>
      </c>
      <c r="M19">
        <v>1.1000000000000001</v>
      </c>
      <c r="N19">
        <v>75.7</v>
      </c>
    </row>
    <row r="20" spans="1:14">
      <c r="A20">
        <v>1939</v>
      </c>
      <c r="B20">
        <v>9.1</v>
      </c>
      <c r="C20">
        <v>13.6</v>
      </c>
      <c r="D20">
        <v>6.2</v>
      </c>
      <c r="E20">
        <v>5.2</v>
      </c>
      <c r="F20">
        <v>6.3</v>
      </c>
      <c r="G20">
        <v>8.1999999999999993</v>
      </c>
      <c r="H20">
        <v>17.899999999999999</v>
      </c>
      <c r="I20">
        <v>16.5</v>
      </c>
      <c r="J20">
        <v>2.7</v>
      </c>
      <c r="K20">
        <v>0.9</v>
      </c>
      <c r="L20">
        <v>0.8</v>
      </c>
      <c r="M20">
        <v>12.2</v>
      </c>
      <c r="N20">
        <v>99.6</v>
      </c>
    </row>
    <row r="21" spans="1:14">
      <c r="A21">
        <v>1940</v>
      </c>
      <c r="B21">
        <v>1.9</v>
      </c>
      <c r="C21">
        <v>8.6</v>
      </c>
      <c r="D21">
        <v>10.5</v>
      </c>
      <c r="E21">
        <v>16.8</v>
      </c>
      <c r="F21">
        <v>18.899999999999999</v>
      </c>
      <c r="G21">
        <v>4.3</v>
      </c>
      <c r="H21">
        <v>8.9</v>
      </c>
      <c r="I21">
        <v>1.5</v>
      </c>
      <c r="J21">
        <v>0.4</v>
      </c>
      <c r="K21">
        <v>0.7</v>
      </c>
      <c r="L21">
        <v>0.8</v>
      </c>
      <c r="M21">
        <v>1.2</v>
      </c>
      <c r="N21">
        <v>74.5</v>
      </c>
    </row>
    <row r="22" spans="1:14">
      <c r="A22">
        <v>1941</v>
      </c>
      <c r="B22">
        <v>15.1</v>
      </c>
      <c r="C22">
        <v>1.9</v>
      </c>
      <c r="D22">
        <v>0.6</v>
      </c>
      <c r="E22">
        <v>11.7</v>
      </c>
      <c r="F22">
        <v>13.2</v>
      </c>
      <c r="G22">
        <v>13.5</v>
      </c>
      <c r="H22">
        <v>12.1</v>
      </c>
      <c r="I22">
        <v>2.1</v>
      </c>
      <c r="J22">
        <v>0.6</v>
      </c>
      <c r="K22">
        <v>1.6</v>
      </c>
      <c r="L22">
        <v>5.5</v>
      </c>
      <c r="M22">
        <v>1.7</v>
      </c>
      <c r="N22">
        <v>79.599999999999994</v>
      </c>
    </row>
    <row r="23" spans="1:14">
      <c r="A23">
        <v>1942</v>
      </c>
      <c r="B23">
        <v>10.3</v>
      </c>
      <c r="C23">
        <v>15</v>
      </c>
      <c r="D23">
        <v>17</v>
      </c>
      <c r="E23">
        <v>12.9</v>
      </c>
      <c r="F23">
        <v>3</v>
      </c>
      <c r="G23">
        <v>7.7</v>
      </c>
      <c r="H23">
        <v>15.8</v>
      </c>
      <c r="I23">
        <v>17.600000000000001</v>
      </c>
      <c r="J23">
        <v>2.8</v>
      </c>
      <c r="K23">
        <v>22.3</v>
      </c>
      <c r="L23">
        <v>18.2</v>
      </c>
      <c r="M23">
        <v>2.4</v>
      </c>
      <c r="N23">
        <v>145</v>
      </c>
    </row>
    <row r="24" spans="1:14">
      <c r="A24">
        <v>1943</v>
      </c>
      <c r="B24">
        <v>51.6</v>
      </c>
      <c r="C24">
        <v>30.4</v>
      </c>
      <c r="D24">
        <v>23.7</v>
      </c>
      <c r="E24">
        <v>10.199999999999999</v>
      </c>
      <c r="F24">
        <v>22.6</v>
      </c>
      <c r="G24">
        <v>7.8</v>
      </c>
      <c r="H24">
        <v>0.9</v>
      </c>
      <c r="I24">
        <v>0.7</v>
      </c>
      <c r="J24">
        <v>9.6999999999999993</v>
      </c>
      <c r="K24">
        <v>2.1</v>
      </c>
      <c r="L24">
        <v>0.7</v>
      </c>
      <c r="M24">
        <v>10.1</v>
      </c>
      <c r="N24">
        <v>170.5</v>
      </c>
    </row>
    <row r="25" spans="1:14">
      <c r="A25">
        <v>1944</v>
      </c>
      <c r="B25">
        <v>11.6</v>
      </c>
      <c r="C25">
        <v>6.4</v>
      </c>
      <c r="D25">
        <v>0.7</v>
      </c>
      <c r="E25">
        <v>1</v>
      </c>
      <c r="F25">
        <v>9.8000000000000007</v>
      </c>
      <c r="G25">
        <v>28.5</v>
      </c>
      <c r="H25">
        <v>6.9</v>
      </c>
      <c r="I25">
        <v>2</v>
      </c>
      <c r="J25">
        <v>0.9</v>
      </c>
      <c r="K25">
        <v>0.7</v>
      </c>
      <c r="L25">
        <v>0.6</v>
      </c>
      <c r="M25">
        <v>0.2</v>
      </c>
      <c r="N25">
        <v>69.3</v>
      </c>
    </row>
    <row r="26" spans="1:14">
      <c r="A26">
        <v>1945</v>
      </c>
      <c r="B26">
        <v>0.3</v>
      </c>
      <c r="C26">
        <v>0.6</v>
      </c>
      <c r="D26">
        <v>0.6</v>
      </c>
      <c r="E26">
        <v>13.1</v>
      </c>
      <c r="F26">
        <v>5.9</v>
      </c>
      <c r="G26">
        <v>12.8</v>
      </c>
      <c r="H26">
        <v>2.9</v>
      </c>
      <c r="I26">
        <v>6.9</v>
      </c>
      <c r="J26">
        <v>1.6</v>
      </c>
      <c r="K26">
        <v>0.8</v>
      </c>
      <c r="L26">
        <v>0.7</v>
      </c>
      <c r="M26">
        <v>0.3</v>
      </c>
      <c r="N26">
        <v>46.5</v>
      </c>
    </row>
    <row r="27" spans="1:14">
      <c r="A27">
        <v>1946</v>
      </c>
      <c r="B27">
        <v>25.8</v>
      </c>
      <c r="C27">
        <v>16.3</v>
      </c>
      <c r="D27">
        <v>3.4</v>
      </c>
      <c r="E27">
        <v>3.1</v>
      </c>
      <c r="F27">
        <v>7.3</v>
      </c>
      <c r="G27">
        <v>5.6</v>
      </c>
      <c r="H27">
        <v>13</v>
      </c>
      <c r="I27">
        <v>2</v>
      </c>
      <c r="J27">
        <v>1.4</v>
      </c>
      <c r="K27">
        <v>1.7</v>
      </c>
      <c r="L27">
        <v>1</v>
      </c>
      <c r="M27">
        <v>6.4</v>
      </c>
      <c r="N27">
        <v>87</v>
      </c>
    </row>
    <row r="28" spans="1:14">
      <c r="A28">
        <v>1947</v>
      </c>
      <c r="B28">
        <v>12.4</v>
      </c>
      <c r="C28">
        <v>8.8000000000000007</v>
      </c>
      <c r="D28">
        <v>12</v>
      </c>
      <c r="E28">
        <v>9.1999999999999993</v>
      </c>
      <c r="F28">
        <v>6.7</v>
      </c>
      <c r="G28">
        <v>37.700000000000003</v>
      </c>
      <c r="H28">
        <v>15.2</v>
      </c>
      <c r="I28">
        <v>2.2000000000000002</v>
      </c>
      <c r="J28">
        <v>0.6</v>
      </c>
      <c r="K28">
        <v>0.6</v>
      </c>
      <c r="L28">
        <v>0.6</v>
      </c>
      <c r="M28">
        <v>0.3</v>
      </c>
      <c r="N28">
        <v>106.3</v>
      </c>
    </row>
    <row r="29" spans="1:14">
      <c r="A29">
        <v>1948</v>
      </c>
      <c r="B29">
        <v>3.3</v>
      </c>
      <c r="C29">
        <v>0.7</v>
      </c>
      <c r="D29">
        <v>0.1</v>
      </c>
      <c r="E29">
        <v>9.3000000000000007</v>
      </c>
      <c r="F29">
        <v>5.2</v>
      </c>
      <c r="G29">
        <v>17.899999999999999</v>
      </c>
      <c r="H29">
        <v>14.3</v>
      </c>
      <c r="I29">
        <v>2.5</v>
      </c>
      <c r="J29">
        <v>0.8</v>
      </c>
      <c r="K29">
        <v>0.9</v>
      </c>
      <c r="L29">
        <v>0.8</v>
      </c>
      <c r="M29">
        <v>0.6</v>
      </c>
      <c r="N29">
        <v>56.4</v>
      </c>
    </row>
    <row r="30" spans="1:14">
      <c r="A30">
        <v>1949</v>
      </c>
      <c r="B30">
        <v>2.2000000000000002</v>
      </c>
      <c r="C30">
        <v>3.9</v>
      </c>
      <c r="D30">
        <v>7.3</v>
      </c>
      <c r="E30">
        <v>6.3</v>
      </c>
      <c r="F30">
        <v>14</v>
      </c>
      <c r="G30">
        <v>43.2</v>
      </c>
      <c r="H30">
        <v>26.5</v>
      </c>
      <c r="I30">
        <v>12.2</v>
      </c>
      <c r="J30">
        <v>1.9</v>
      </c>
      <c r="K30">
        <v>6.4</v>
      </c>
      <c r="L30">
        <v>29</v>
      </c>
      <c r="M30">
        <v>3.9</v>
      </c>
      <c r="N30">
        <v>156.80000000000001</v>
      </c>
    </row>
    <row r="31" spans="1:14">
      <c r="A31">
        <v>1950</v>
      </c>
      <c r="B31">
        <v>0.3</v>
      </c>
      <c r="C31">
        <v>1.1000000000000001</v>
      </c>
      <c r="D31">
        <v>12.4</v>
      </c>
      <c r="E31">
        <v>10.5</v>
      </c>
      <c r="F31">
        <v>8.5</v>
      </c>
      <c r="G31">
        <v>6.5</v>
      </c>
      <c r="H31">
        <v>7.4</v>
      </c>
      <c r="I31">
        <v>1.9</v>
      </c>
      <c r="J31">
        <v>1.1000000000000001</v>
      </c>
      <c r="K31">
        <v>1</v>
      </c>
      <c r="L31">
        <v>1.7</v>
      </c>
      <c r="M31">
        <v>0.7</v>
      </c>
      <c r="N31">
        <v>53.1</v>
      </c>
    </row>
    <row r="32" spans="1:14">
      <c r="A32">
        <v>1951</v>
      </c>
      <c r="B32">
        <v>39.5</v>
      </c>
      <c r="C32">
        <v>5</v>
      </c>
      <c r="D32">
        <v>1</v>
      </c>
      <c r="E32">
        <v>5.3</v>
      </c>
      <c r="F32">
        <v>27</v>
      </c>
      <c r="G32">
        <v>8</v>
      </c>
      <c r="H32">
        <v>3.3</v>
      </c>
      <c r="I32">
        <v>0.9</v>
      </c>
      <c r="J32">
        <v>0.7</v>
      </c>
      <c r="K32">
        <v>8.4</v>
      </c>
      <c r="L32">
        <v>6</v>
      </c>
      <c r="M32">
        <v>1.3</v>
      </c>
      <c r="N32">
        <v>106.4</v>
      </c>
    </row>
    <row r="33" spans="1:14">
      <c r="A33">
        <v>1952</v>
      </c>
      <c r="B33">
        <v>0.4</v>
      </c>
      <c r="C33">
        <v>5</v>
      </c>
      <c r="D33">
        <v>3.6</v>
      </c>
      <c r="E33">
        <v>4.5999999999999996</v>
      </c>
      <c r="F33">
        <v>25.4</v>
      </c>
      <c r="G33">
        <v>4.2</v>
      </c>
      <c r="H33">
        <v>3.1</v>
      </c>
      <c r="I33">
        <v>1</v>
      </c>
      <c r="J33">
        <v>3</v>
      </c>
      <c r="K33">
        <v>1.1000000000000001</v>
      </c>
      <c r="L33">
        <v>1.4</v>
      </c>
      <c r="M33">
        <v>0.6</v>
      </c>
      <c r="N33">
        <v>53.4</v>
      </c>
    </row>
    <row r="34" spans="1:14">
      <c r="A34">
        <v>1953</v>
      </c>
      <c r="B34">
        <v>11.4</v>
      </c>
      <c r="C34">
        <v>3</v>
      </c>
      <c r="D34">
        <v>7.4</v>
      </c>
      <c r="E34">
        <v>9.3000000000000007</v>
      </c>
      <c r="F34">
        <v>11.2</v>
      </c>
      <c r="G34">
        <v>12.1</v>
      </c>
      <c r="H34">
        <v>2.5</v>
      </c>
      <c r="I34">
        <v>2.7</v>
      </c>
      <c r="J34">
        <v>1.3</v>
      </c>
      <c r="K34">
        <v>0.9</v>
      </c>
      <c r="L34">
        <v>0.7</v>
      </c>
      <c r="M34">
        <v>0.4</v>
      </c>
      <c r="N34">
        <v>62.9</v>
      </c>
    </row>
    <row r="35" spans="1:14">
      <c r="A35">
        <v>1954</v>
      </c>
      <c r="B35">
        <v>0.5</v>
      </c>
      <c r="C35">
        <v>4.2</v>
      </c>
      <c r="D35">
        <v>2.9</v>
      </c>
      <c r="E35">
        <v>24</v>
      </c>
      <c r="F35">
        <v>30.7</v>
      </c>
      <c r="G35">
        <v>4.7</v>
      </c>
      <c r="H35">
        <v>5.6</v>
      </c>
      <c r="I35">
        <v>4.5</v>
      </c>
      <c r="J35">
        <v>1.5</v>
      </c>
      <c r="K35">
        <v>1.1000000000000001</v>
      </c>
      <c r="L35">
        <v>0.8</v>
      </c>
      <c r="M35">
        <v>0.3</v>
      </c>
      <c r="N35">
        <v>80.8</v>
      </c>
    </row>
    <row r="36" spans="1:14">
      <c r="A36">
        <v>1955</v>
      </c>
      <c r="B36">
        <v>1.5</v>
      </c>
      <c r="C36">
        <v>9.4</v>
      </c>
      <c r="D36">
        <v>6.8</v>
      </c>
      <c r="E36">
        <v>2.9</v>
      </c>
      <c r="F36">
        <v>27.8</v>
      </c>
      <c r="G36">
        <v>9.1999999999999993</v>
      </c>
      <c r="H36">
        <v>5.3</v>
      </c>
      <c r="I36">
        <v>3.2</v>
      </c>
      <c r="J36">
        <v>1.1000000000000001</v>
      </c>
      <c r="K36">
        <v>0.9</v>
      </c>
      <c r="L36">
        <v>0.8</v>
      </c>
      <c r="M36">
        <v>0.3</v>
      </c>
      <c r="N36">
        <v>69.2</v>
      </c>
    </row>
    <row r="37" spans="1:14">
      <c r="A37">
        <v>1956</v>
      </c>
      <c r="B37">
        <v>11.4</v>
      </c>
      <c r="C37">
        <v>12</v>
      </c>
      <c r="D37">
        <v>40.799999999999997</v>
      </c>
      <c r="E37">
        <v>14.4</v>
      </c>
      <c r="F37">
        <v>7.1</v>
      </c>
      <c r="G37">
        <v>18.7</v>
      </c>
      <c r="H37">
        <v>3.9</v>
      </c>
      <c r="I37">
        <v>0.7</v>
      </c>
      <c r="J37">
        <v>1.8</v>
      </c>
      <c r="K37">
        <v>2.6</v>
      </c>
      <c r="L37">
        <v>3.2</v>
      </c>
      <c r="M37">
        <v>33.6</v>
      </c>
      <c r="N37">
        <v>150.19999999999999</v>
      </c>
    </row>
    <row r="38" spans="1:14">
      <c r="A38">
        <v>1957</v>
      </c>
      <c r="B38">
        <v>53.2</v>
      </c>
      <c r="C38">
        <v>10.4</v>
      </c>
      <c r="D38">
        <v>6.1</v>
      </c>
      <c r="E38">
        <v>31.5</v>
      </c>
      <c r="F38">
        <v>5.8</v>
      </c>
      <c r="G38">
        <v>3.7</v>
      </c>
      <c r="H38">
        <v>11.8</v>
      </c>
      <c r="I38">
        <v>7.4</v>
      </c>
      <c r="J38">
        <v>1.8</v>
      </c>
      <c r="K38">
        <v>0.9</v>
      </c>
      <c r="L38">
        <v>0.7</v>
      </c>
      <c r="M38">
        <v>1.4</v>
      </c>
      <c r="N38">
        <v>134.69999999999999</v>
      </c>
    </row>
    <row r="39" spans="1:14">
      <c r="A39">
        <v>1958</v>
      </c>
      <c r="B39">
        <v>2.2000000000000002</v>
      </c>
      <c r="C39">
        <v>6.7</v>
      </c>
      <c r="D39">
        <v>4.5</v>
      </c>
      <c r="E39">
        <v>1.7</v>
      </c>
      <c r="F39">
        <v>3</v>
      </c>
      <c r="G39">
        <v>1.5</v>
      </c>
      <c r="H39">
        <v>17.2</v>
      </c>
      <c r="I39">
        <v>47.7</v>
      </c>
      <c r="J39">
        <v>6.2</v>
      </c>
      <c r="K39">
        <v>11.8</v>
      </c>
      <c r="L39">
        <v>2.2999999999999998</v>
      </c>
      <c r="M39">
        <v>0.3</v>
      </c>
      <c r="N39">
        <v>105.1</v>
      </c>
    </row>
    <row r="40" spans="1:14">
      <c r="A40">
        <v>1959</v>
      </c>
      <c r="B40">
        <v>19.8</v>
      </c>
      <c r="C40">
        <v>11.2</v>
      </c>
      <c r="D40">
        <v>13.9</v>
      </c>
      <c r="E40">
        <v>7.2</v>
      </c>
      <c r="F40">
        <v>24.2</v>
      </c>
      <c r="G40">
        <v>18.8</v>
      </c>
      <c r="H40">
        <v>7.7</v>
      </c>
      <c r="I40">
        <v>1.7</v>
      </c>
      <c r="J40">
        <v>0.9</v>
      </c>
      <c r="K40">
        <v>1</v>
      </c>
      <c r="L40">
        <v>1.9</v>
      </c>
      <c r="M40">
        <v>1</v>
      </c>
      <c r="N40">
        <v>109.3</v>
      </c>
    </row>
    <row r="41" spans="1:14">
      <c r="A41">
        <v>1960</v>
      </c>
      <c r="B41">
        <v>7.6</v>
      </c>
      <c r="C41">
        <v>12.8</v>
      </c>
      <c r="D41">
        <v>10.3</v>
      </c>
      <c r="E41">
        <v>13.5</v>
      </c>
      <c r="F41">
        <v>3.4</v>
      </c>
      <c r="G41">
        <v>11.1</v>
      </c>
      <c r="H41">
        <v>23.2</v>
      </c>
      <c r="I41">
        <v>8.3000000000000007</v>
      </c>
      <c r="J41">
        <v>7</v>
      </c>
      <c r="K41">
        <v>2.1</v>
      </c>
      <c r="L41">
        <v>1.3</v>
      </c>
      <c r="M41">
        <v>0.8</v>
      </c>
      <c r="N41">
        <v>101.4</v>
      </c>
    </row>
    <row r="42" spans="1:14">
      <c r="A42">
        <v>1961</v>
      </c>
      <c r="B42">
        <v>0.2</v>
      </c>
      <c r="C42">
        <v>15.1</v>
      </c>
      <c r="D42">
        <v>7.4</v>
      </c>
      <c r="E42">
        <v>7.2</v>
      </c>
      <c r="F42">
        <v>33.700000000000003</v>
      </c>
      <c r="G42">
        <v>10.5</v>
      </c>
      <c r="H42">
        <v>7.5</v>
      </c>
      <c r="I42">
        <v>1.4</v>
      </c>
      <c r="J42">
        <v>0.5</v>
      </c>
      <c r="K42">
        <v>0.4</v>
      </c>
      <c r="L42">
        <v>0.6</v>
      </c>
      <c r="M42">
        <v>0.3</v>
      </c>
      <c r="N42">
        <v>84.8</v>
      </c>
    </row>
    <row r="43" spans="1:14">
      <c r="A43">
        <v>1962</v>
      </c>
      <c r="B43">
        <v>0.4</v>
      </c>
      <c r="C43">
        <v>9.1999999999999993</v>
      </c>
      <c r="D43">
        <v>3.3</v>
      </c>
      <c r="E43">
        <v>22</v>
      </c>
      <c r="F43">
        <v>13</v>
      </c>
      <c r="G43">
        <v>19.399999999999999</v>
      </c>
      <c r="H43">
        <v>24</v>
      </c>
      <c r="I43">
        <v>3.8</v>
      </c>
      <c r="J43">
        <v>1.2</v>
      </c>
      <c r="K43">
        <v>2.5</v>
      </c>
      <c r="L43">
        <v>1.3</v>
      </c>
      <c r="M43">
        <v>0.4</v>
      </c>
      <c r="N43">
        <v>100.5</v>
      </c>
    </row>
    <row r="44" spans="1:14">
      <c r="A44">
        <v>1963</v>
      </c>
      <c r="B44">
        <v>4.7</v>
      </c>
      <c r="C44">
        <v>8.6999999999999993</v>
      </c>
      <c r="D44">
        <v>4.5</v>
      </c>
      <c r="E44">
        <v>15.5</v>
      </c>
      <c r="F44">
        <v>3.9</v>
      </c>
      <c r="G44">
        <v>28.2</v>
      </c>
      <c r="H44">
        <v>6.7</v>
      </c>
      <c r="I44">
        <v>1</v>
      </c>
      <c r="J44">
        <v>4.4000000000000004</v>
      </c>
      <c r="K44">
        <v>1.5</v>
      </c>
      <c r="L44">
        <v>1</v>
      </c>
      <c r="M44">
        <v>0.8</v>
      </c>
      <c r="N44">
        <v>80.900000000000006</v>
      </c>
    </row>
    <row r="45" spans="1:14">
      <c r="A45">
        <v>1964</v>
      </c>
      <c r="B45">
        <v>34.5</v>
      </c>
      <c r="C45">
        <v>4.4000000000000004</v>
      </c>
      <c r="D45">
        <v>8.6</v>
      </c>
      <c r="E45">
        <v>7</v>
      </c>
      <c r="F45">
        <v>0.9</v>
      </c>
      <c r="G45">
        <v>2.4</v>
      </c>
      <c r="H45">
        <v>10.199999999999999</v>
      </c>
      <c r="I45">
        <v>1.7</v>
      </c>
      <c r="J45">
        <v>4.9000000000000004</v>
      </c>
      <c r="K45">
        <v>1.9</v>
      </c>
      <c r="L45">
        <v>2.5</v>
      </c>
      <c r="M45">
        <v>0.7</v>
      </c>
      <c r="N45">
        <v>79.7</v>
      </c>
    </row>
    <row r="46" spans="1:14">
      <c r="A46">
        <v>1965</v>
      </c>
      <c r="B46">
        <v>1.6</v>
      </c>
      <c r="C46">
        <v>4.2</v>
      </c>
      <c r="D46">
        <v>0.7</v>
      </c>
      <c r="E46">
        <v>19.899999999999999</v>
      </c>
      <c r="F46">
        <v>15</v>
      </c>
      <c r="G46">
        <v>2.9</v>
      </c>
      <c r="H46">
        <v>0.9</v>
      </c>
      <c r="I46">
        <v>0.7</v>
      </c>
      <c r="J46">
        <v>0.7</v>
      </c>
      <c r="K46">
        <v>0.7</v>
      </c>
      <c r="L46">
        <v>0.8</v>
      </c>
      <c r="M46">
        <v>0.4</v>
      </c>
      <c r="N46">
        <v>48.5</v>
      </c>
    </row>
    <row r="47" spans="1:14">
      <c r="A47">
        <v>1966</v>
      </c>
      <c r="B47">
        <v>1.1000000000000001</v>
      </c>
      <c r="C47">
        <v>4.2</v>
      </c>
      <c r="D47">
        <v>7.4</v>
      </c>
      <c r="E47">
        <v>53.3</v>
      </c>
      <c r="F47">
        <v>18.3</v>
      </c>
      <c r="G47">
        <v>18.5</v>
      </c>
      <c r="H47">
        <v>21.5</v>
      </c>
      <c r="I47">
        <v>5.4</v>
      </c>
      <c r="J47">
        <v>1.3</v>
      </c>
      <c r="K47">
        <v>1</v>
      </c>
      <c r="L47">
        <v>1</v>
      </c>
      <c r="M47">
        <v>0.4</v>
      </c>
      <c r="N47">
        <v>133.4</v>
      </c>
    </row>
    <row r="48" spans="1:14">
      <c r="A48">
        <v>1967</v>
      </c>
      <c r="B48">
        <v>0.4</v>
      </c>
      <c r="C48">
        <v>18.3</v>
      </c>
      <c r="D48">
        <v>13.8</v>
      </c>
      <c r="E48">
        <v>2.2999999999999998</v>
      </c>
      <c r="F48">
        <v>0.8</v>
      </c>
      <c r="G48">
        <v>3.5</v>
      </c>
      <c r="H48">
        <v>3.9</v>
      </c>
      <c r="I48">
        <v>13.2</v>
      </c>
      <c r="J48">
        <v>1.3</v>
      </c>
      <c r="K48">
        <v>1.3</v>
      </c>
      <c r="L48">
        <v>0.9</v>
      </c>
      <c r="M48">
        <v>1.3</v>
      </c>
      <c r="N48">
        <v>61</v>
      </c>
    </row>
    <row r="49" spans="1:14">
      <c r="A49">
        <v>1968</v>
      </c>
      <c r="B49">
        <v>2.5</v>
      </c>
      <c r="C49">
        <v>2.2999999999999998</v>
      </c>
      <c r="D49">
        <v>11.8</v>
      </c>
      <c r="E49">
        <v>0.8</v>
      </c>
      <c r="F49">
        <v>0.6</v>
      </c>
      <c r="G49">
        <v>4.8</v>
      </c>
      <c r="H49">
        <v>8.6999999999999993</v>
      </c>
      <c r="I49">
        <v>4.5999999999999996</v>
      </c>
      <c r="J49">
        <v>4</v>
      </c>
      <c r="K49">
        <v>1.1000000000000001</v>
      </c>
      <c r="L49">
        <v>0.8</v>
      </c>
      <c r="M49">
        <v>0.6</v>
      </c>
      <c r="N49">
        <v>42.6</v>
      </c>
    </row>
    <row r="50" spans="1:14">
      <c r="A50">
        <v>1969</v>
      </c>
      <c r="B50">
        <v>15.2</v>
      </c>
      <c r="C50">
        <v>6</v>
      </c>
      <c r="D50">
        <v>7.9</v>
      </c>
      <c r="E50">
        <v>5.2</v>
      </c>
      <c r="F50">
        <v>7</v>
      </c>
      <c r="G50">
        <v>0.6</v>
      </c>
      <c r="H50">
        <v>0.3</v>
      </c>
      <c r="I50">
        <v>0.3</v>
      </c>
      <c r="J50">
        <v>0.1</v>
      </c>
      <c r="K50">
        <v>0.2</v>
      </c>
      <c r="L50">
        <v>0.2</v>
      </c>
      <c r="M50">
        <v>3.8</v>
      </c>
      <c r="N50">
        <v>46.8</v>
      </c>
    </row>
    <row r="51" spans="1:14">
      <c r="A51">
        <v>1970</v>
      </c>
      <c r="B51">
        <v>17.899999999999999</v>
      </c>
      <c r="C51">
        <v>8.3000000000000007</v>
      </c>
      <c r="D51">
        <v>15.4</v>
      </c>
      <c r="E51">
        <v>18.100000000000001</v>
      </c>
      <c r="F51">
        <v>11.9</v>
      </c>
      <c r="G51">
        <v>7.4</v>
      </c>
      <c r="H51">
        <v>11.3</v>
      </c>
      <c r="I51">
        <v>3.1</v>
      </c>
      <c r="J51">
        <v>0.6</v>
      </c>
      <c r="K51">
        <v>0.6</v>
      </c>
      <c r="L51">
        <v>0.3</v>
      </c>
      <c r="M51">
        <v>0.1</v>
      </c>
      <c r="N51">
        <v>95</v>
      </c>
    </row>
    <row r="52" spans="1:14">
      <c r="A52">
        <v>1971</v>
      </c>
      <c r="B52">
        <v>0.3</v>
      </c>
      <c r="C52">
        <v>1.2</v>
      </c>
      <c r="D52">
        <v>4.9000000000000004</v>
      </c>
      <c r="E52">
        <v>22.6</v>
      </c>
      <c r="F52">
        <v>12.7</v>
      </c>
      <c r="G52">
        <v>43.5</v>
      </c>
      <c r="H52">
        <v>4.2</v>
      </c>
      <c r="I52">
        <v>2.2999999999999998</v>
      </c>
      <c r="J52">
        <v>0.9</v>
      </c>
      <c r="K52">
        <v>0.3</v>
      </c>
      <c r="L52">
        <v>0.3</v>
      </c>
      <c r="M52">
        <v>0.3</v>
      </c>
      <c r="N52">
        <v>93.5</v>
      </c>
    </row>
    <row r="53" spans="1:14">
      <c r="A53">
        <v>1972</v>
      </c>
      <c r="B53">
        <v>2.6</v>
      </c>
      <c r="C53">
        <v>9.1</v>
      </c>
      <c r="D53">
        <v>0.8</v>
      </c>
      <c r="E53">
        <v>0.2</v>
      </c>
      <c r="F53">
        <v>10.6</v>
      </c>
      <c r="G53">
        <v>8.1</v>
      </c>
      <c r="H53">
        <v>2.4</v>
      </c>
      <c r="I53">
        <v>0.6</v>
      </c>
      <c r="J53">
        <v>0.3</v>
      </c>
      <c r="K53">
        <v>0.2</v>
      </c>
      <c r="L53">
        <v>9.6</v>
      </c>
      <c r="M53">
        <v>9.1</v>
      </c>
      <c r="N53">
        <v>53.6</v>
      </c>
    </row>
    <row r="54" spans="1:14">
      <c r="A54">
        <v>1973</v>
      </c>
      <c r="B54">
        <v>7.1</v>
      </c>
      <c r="C54">
        <v>2</v>
      </c>
      <c r="D54">
        <v>5.8</v>
      </c>
      <c r="E54">
        <v>22</v>
      </c>
      <c r="F54">
        <v>34.9</v>
      </c>
      <c r="G54">
        <v>3.7</v>
      </c>
      <c r="H54">
        <v>8.4</v>
      </c>
      <c r="I54">
        <v>1.4</v>
      </c>
      <c r="J54">
        <v>1.9</v>
      </c>
      <c r="K54">
        <v>0.7</v>
      </c>
      <c r="L54">
        <v>1.9</v>
      </c>
      <c r="M54">
        <v>2.2999999999999998</v>
      </c>
      <c r="N54">
        <v>92.1</v>
      </c>
    </row>
    <row r="55" spans="1:14">
      <c r="A55">
        <v>1974</v>
      </c>
      <c r="B55">
        <v>0.7</v>
      </c>
      <c r="C55">
        <v>29.8</v>
      </c>
      <c r="D55">
        <v>9.4</v>
      </c>
      <c r="E55">
        <v>13.2</v>
      </c>
      <c r="F55">
        <v>35.200000000000003</v>
      </c>
      <c r="G55">
        <v>32.1</v>
      </c>
      <c r="H55">
        <v>3.7</v>
      </c>
      <c r="I55">
        <v>1.5</v>
      </c>
      <c r="J55">
        <v>0.6</v>
      </c>
      <c r="K55">
        <v>0.8</v>
      </c>
      <c r="L55">
        <v>0.3</v>
      </c>
      <c r="M55">
        <v>10.5</v>
      </c>
      <c r="N55">
        <v>137.80000000000001</v>
      </c>
    </row>
    <row r="56" spans="1:14">
      <c r="A56">
        <v>1975</v>
      </c>
      <c r="B56">
        <v>22.2</v>
      </c>
      <c r="C56">
        <v>46.9</v>
      </c>
      <c r="D56">
        <v>16.7</v>
      </c>
      <c r="E56">
        <v>47.7</v>
      </c>
      <c r="F56">
        <v>39.299999999999997</v>
      </c>
      <c r="G56">
        <v>32.9</v>
      </c>
      <c r="H56">
        <v>8.6</v>
      </c>
      <c r="I56">
        <v>6.9</v>
      </c>
      <c r="J56">
        <v>3.6</v>
      </c>
      <c r="K56">
        <v>1.1000000000000001</v>
      </c>
      <c r="L56">
        <v>0.6</v>
      </c>
      <c r="M56">
        <v>11.2</v>
      </c>
      <c r="N56">
        <v>237.7</v>
      </c>
    </row>
    <row r="57" spans="1:14">
      <c r="A57">
        <v>1976</v>
      </c>
      <c r="B57">
        <v>52.3</v>
      </c>
      <c r="C57">
        <v>39.200000000000003</v>
      </c>
      <c r="D57">
        <v>2.2000000000000002</v>
      </c>
      <c r="E57">
        <v>8.9</v>
      </c>
      <c r="F57">
        <v>24.6</v>
      </c>
      <c r="G57">
        <v>35.9</v>
      </c>
      <c r="H57">
        <v>3.3</v>
      </c>
      <c r="I57">
        <v>1.3</v>
      </c>
      <c r="J57">
        <v>0.6</v>
      </c>
      <c r="K57">
        <v>0.4</v>
      </c>
      <c r="L57">
        <v>0.2</v>
      </c>
      <c r="M57">
        <v>1.4</v>
      </c>
      <c r="N57">
        <v>170.3</v>
      </c>
    </row>
    <row r="58" spans="1:14">
      <c r="A58">
        <v>1977</v>
      </c>
      <c r="B58">
        <v>21.3</v>
      </c>
      <c r="C58">
        <v>7</v>
      </c>
      <c r="D58">
        <v>2.9</v>
      </c>
      <c r="E58">
        <v>51.4</v>
      </c>
      <c r="F58">
        <v>10.6</v>
      </c>
      <c r="G58">
        <v>8.3000000000000007</v>
      </c>
      <c r="H58">
        <v>35.299999999999997</v>
      </c>
      <c r="I58">
        <v>4</v>
      </c>
      <c r="J58">
        <v>0.8</v>
      </c>
      <c r="K58">
        <v>0.6</v>
      </c>
      <c r="L58">
        <v>0.6</v>
      </c>
      <c r="M58">
        <v>14</v>
      </c>
      <c r="N58">
        <v>156.80000000000001</v>
      </c>
    </row>
    <row r="59" spans="1:14">
      <c r="A59">
        <v>1978</v>
      </c>
      <c r="B59">
        <v>14.7</v>
      </c>
      <c r="C59">
        <v>5.0999999999999996</v>
      </c>
      <c r="D59">
        <v>24.5</v>
      </c>
      <c r="E59">
        <v>7.3</v>
      </c>
      <c r="F59">
        <v>4.4000000000000004</v>
      </c>
      <c r="G59">
        <v>5.2</v>
      </c>
      <c r="H59">
        <v>0.6</v>
      </c>
      <c r="I59">
        <v>0.8</v>
      </c>
      <c r="J59">
        <v>1.1000000000000001</v>
      </c>
      <c r="K59">
        <v>3.8</v>
      </c>
      <c r="L59">
        <v>33</v>
      </c>
      <c r="M59">
        <v>29</v>
      </c>
      <c r="N59">
        <v>129.5</v>
      </c>
    </row>
    <row r="60" spans="1:14">
      <c r="A60">
        <v>1979</v>
      </c>
      <c r="B60">
        <v>25.1</v>
      </c>
      <c r="C60">
        <v>12.4</v>
      </c>
      <c r="D60">
        <v>26.3</v>
      </c>
      <c r="E60">
        <v>6.7</v>
      </c>
      <c r="F60">
        <v>10</v>
      </c>
      <c r="G60">
        <v>3</v>
      </c>
      <c r="H60">
        <v>0.7</v>
      </c>
      <c r="I60">
        <v>0.4</v>
      </c>
      <c r="J60">
        <v>0.2</v>
      </c>
      <c r="K60">
        <v>0.2</v>
      </c>
      <c r="L60">
        <v>0.2</v>
      </c>
      <c r="M60">
        <v>3.8</v>
      </c>
      <c r="N60">
        <v>89</v>
      </c>
    </row>
    <row r="61" spans="1:14">
      <c r="A61">
        <v>1980</v>
      </c>
      <c r="B61">
        <v>6.6</v>
      </c>
      <c r="C61">
        <v>9.5</v>
      </c>
      <c r="D61">
        <v>8.9</v>
      </c>
      <c r="E61">
        <v>36.5</v>
      </c>
      <c r="F61">
        <v>8.6</v>
      </c>
      <c r="G61">
        <v>4.8</v>
      </c>
      <c r="H61">
        <v>7.7</v>
      </c>
      <c r="I61">
        <v>5.0999999999999996</v>
      </c>
      <c r="J61">
        <v>6.2</v>
      </c>
      <c r="K61">
        <v>0.9</v>
      </c>
      <c r="L61">
        <v>8.5</v>
      </c>
      <c r="M61">
        <v>8</v>
      </c>
      <c r="N61">
        <v>111.3</v>
      </c>
    </row>
    <row r="62" spans="1:14">
      <c r="A62">
        <v>1981</v>
      </c>
      <c r="B62">
        <v>1.2</v>
      </c>
      <c r="C62">
        <v>6.5</v>
      </c>
      <c r="D62">
        <v>20.100000000000001</v>
      </c>
      <c r="E62">
        <v>2</v>
      </c>
      <c r="F62">
        <v>1</v>
      </c>
      <c r="G62">
        <v>3.4</v>
      </c>
      <c r="H62">
        <v>10.5</v>
      </c>
      <c r="I62">
        <v>5.4</v>
      </c>
      <c r="J62">
        <v>0.9</v>
      </c>
      <c r="K62">
        <v>0.6</v>
      </c>
      <c r="L62">
        <v>0.4</v>
      </c>
      <c r="M62">
        <v>0.3</v>
      </c>
      <c r="N62">
        <v>52.3</v>
      </c>
    </row>
    <row r="63" spans="1:14">
      <c r="A63">
        <v>1982</v>
      </c>
      <c r="B63">
        <v>8.6999999999999993</v>
      </c>
      <c r="C63">
        <v>35.799999999999997</v>
      </c>
      <c r="D63">
        <v>1.5</v>
      </c>
      <c r="E63">
        <v>0.8</v>
      </c>
      <c r="F63">
        <v>1.9</v>
      </c>
      <c r="G63">
        <v>2.5</v>
      </c>
      <c r="H63">
        <v>0.9</v>
      </c>
      <c r="I63">
        <v>2.8</v>
      </c>
      <c r="J63">
        <v>1.2</v>
      </c>
      <c r="K63">
        <v>0.6</v>
      </c>
      <c r="L63">
        <v>1</v>
      </c>
      <c r="M63">
        <v>0.7</v>
      </c>
      <c r="N63">
        <v>58.4</v>
      </c>
    </row>
    <row r="64" spans="1:14">
      <c r="A64">
        <v>1983</v>
      </c>
      <c r="B64">
        <v>4</v>
      </c>
      <c r="C64">
        <v>5.7</v>
      </c>
      <c r="D64">
        <v>9.3000000000000007</v>
      </c>
      <c r="E64">
        <v>10.5</v>
      </c>
      <c r="F64">
        <v>0.5</v>
      </c>
      <c r="G64">
        <v>2.4</v>
      </c>
      <c r="H64">
        <v>0.6</v>
      </c>
      <c r="I64">
        <v>1.5</v>
      </c>
      <c r="J64">
        <v>0.4</v>
      </c>
      <c r="K64">
        <v>0.2</v>
      </c>
      <c r="L64">
        <v>0.2</v>
      </c>
      <c r="M64">
        <v>2.1</v>
      </c>
      <c r="N64">
        <v>37.4</v>
      </c>
    </row>
    <row r="65" spans="1:14">
      <c r="A65">
        <v>1984</v>
      </c>
      <c r="B65">
        <v>0.9</v>
      </c>
      <c r="C65">
        <v>3.5</v>
      </c>
      <c r="D65">
        <v>1.5</v>
      </c>
      <c r="E65">
        <v>2.1</v>
      </c>
      <c r="F65">
        <v>19</v>
      </c>
      <c r="G65">
        <v>5</v>
      </c>
      <c r="H65">
        <v>1.4</v>
      </c>
      <c r="I65">
        <v>0.3</v>
      </c>
      <c r="J65">
        <v>0.1</v>
      </c>
      <c r="K65">
        <v>0.1</v>
      </c>
      <c r="L65">
        <v>0</v>
      </c>
      <c r="M65">
        <v>0</v>
      </c>
      <c r="N65">
        <v>33.9</v>
      </c>
    </row>
    <row r="66" spans="1:14">
      <c r="A66">
        <v>1985</v>
      </c>
      <c r="B66">
        <v>4.2</v>
      </c>
      <c r="C66">
        <v>17.5</v>
      </c>
      <c r="D66">
        <v>35.9</v>
      </c>
      <c r="E66">
        <v>5</v>
      </c>
      <c r="F66">
        <v>6.1</v>
      </c>
      <c r="G66">
        <v>1.4</v>
      </c>
      <c r="H66">
        <v>3.6</v>
      </c>
      <c r="I66">
        <v>1</v>
      </c>
      <c r="J66">
        <v>3</v>
      </c>
      <c r="K66">
        <v>0.4</v>
      </c>
      <c r="L66">
        <v>2.2000000000000002</v>
      </c>
      <c r="M66">
        <v>6.7</v>
      </c>
      <c r="N66">
        <v>87</v>
      </c>
    </row>
    <row r="67" spans="1:14">
      <c r="A67">
        <v>1986</v>
      </c>
      <c r="B67">
        <v>29.9</v>
      </c>
      <c r="C67">
        <v>52.8</v>
      </c>
      <c r="D67">
        <v>2.8</v>
      </c>
      <c r="E67">
        <v>0.8</v>
      </c>
      <c r="F67">
        <v>1.5</v>
      </c>
      <c r="G67">
        <v>0.6</v>
      </c>
      <c r="H67">
        <v>4</v>
      </c>
      <c r="I67">
        <v>0.7</v>
      </c>
      <c r="J67">
        <v>0.2</v>
      </c>
      <c r="K67">
        <v>0.2</v>
      </c>
      <c r="L67">
        <v>8.1999999999999993</v>
      </c>
      <c r="M67">
        <v>59.3</v>
      </c>
      <c r="N67">
        <v>161</v>
      </c>
    </row>
    <row r="68" spans="1:14">
      <c r="A68">
        <v>1987</v>
      </c>
      <c r="B68">
        <v>44.3</v>
      </c>
      <c r="C68">
        <v>22.9</v>
      </c>
      <c r="D68">
        <v>19.3</v>
      </c>
      <c r="E68">
        <v>8.6</v>
      </c>
      <c r="F68">
        <v>13.6</v>
      </c>
      <c r="G68">
        <v>52.6</v>
      </c>
      <c r="H68">
        <v>8.8000000000000007</v>
      </c>
      <c r="I68">
        <v>3.5</v>
      </c>
      <c r="J68">
        <v>3.6</v>
      </c>
      <c r="K68">
        <v>5.3</v>
      </c>
      <c r="L68">
        <v>2.4</v>
      </c>
      <c r="M68">
        <v>20.399999999999999</v>
      </c>
      <c r="N68">
        <v>205.3</v>
      </c>
    </row>
    <row r="69" spans="1:14">
      <c r="A69">
        <v>1988</v>
      </c>
      <c r="B69">
        <v>17</v>
      </c>
      <c r="C69">
        <v>21.2</v>
      </c>
      <c r="D69">
        <v>31</v>
      </c>
      <c r="E69">
        <v>15.7</v>
      </c>
      <c r="F69">
        <v>47.2</v>
      </c>
      <c r="G69">
        <v>9.9</v>
      </c>
      <c r="H69">
        <v>5.7</v>
      </c>
      <c r="I69">
        <v>7.7</v>
      </c>
      <c r="J69">
        <v>17.7</v>
      </c>
      <c r="K69">
        <v>6.4</v>
      </c>
      <c r="L69">
        <v>2.2000000000000002</v>
      </c>
      <c r="M69">
        <v>0.9</v>
      </c>
      <c r="N69">
        <v>182.6</v>
      </c>
    </row>
    <row r="70" spans="1:14">
      <c r="A70">
        <v>1989</v>
      </c>
      <c r="B70">
        <v>2.9</v>
      </c>
      <c r="C70">
        <v>27.8</v>
      </c>
      <c r="D70">
        <v>11.2</v>
      </c>
      <c r="E70">
        <v>2.9</v>
      </c>
      <c r="F70">
        <v>4.3</v>
      </c>
      <c r="G70">
        <v>4.8</v>
      </c>
      <c r="H70">
        <v>31.1</v>
      </c>
      <c r="I70">
        <v>12.6</v>
      </c>
      <c r="J70">
        <v>2.2000000000000002</v>
      </c>
      <c r="K70">
        <v>3.3</v>
      </c>
      <c r="L70">
        <v>6.7</v>
      </c>
      <c r="M70">
        <v>2.2000000000000002</v>
      </c>
      <c r="N70">
        <v>112</v>
      </c>
    </row>
    <row r="71" spans="1:14">
      <c r="A71">
        <v>1990</v>
      </c>
      <c r="B71">
        <v>1.4</v>
      </c>
      <c r="C71">
        <v>0.8</v>
      </c>
      <c r="D71">
        <v>3.2</v>
      </c>
      <c r="E71">
        <v>6.2</v>
      </c>
      <c r="F71">
        <v>31.4</v>
      </c>
      <c r="G71">
        <v>6</v>
      </c>
      <c r="H71">
        <v>1.4</v>
      </c>
      <c r="I71">
        <v>0.5</v>
      </c>
      <c r="J71">
        <v>0.3</v>
      </c>
      <c r="K71">
        <v>0.3</v>
      </c>
      <c r="L71">
        <v>0.1</v>
      </c>
      <c r="M71">
        <v>0.6</v>
      </c>
      <c r="N71">
        <v>52.2</v>
      </c>
    </row>
    <row r="72" spans="1:14">
      <c r="A72">
        <v>1991</v>
      </c>
      <c r="B72">
        <v>25.1</v>
      </c>
      <c r="C72">
        <v>8.9</v>
      </c>
      <c r="D72">
        <v>2.9</v>
      </c>
      <c r="E72">
        <v>1.6</v>
      </c>
      <c r="F72">
        <v>0.4</v>
      </c>
      <c r="G72">
        <v>0.6</v>
      </c>
      <c r="H72">
        <v>0.1</v>
      </c>
      <c r="I72">
        <v>0.1</v>
      </c>
      <c r="J72">
        <v>0</v>
      </c>
      <c r="K72">
        <v>0</v>
      </c>
      <c r="L72">
        <v>0.1</v>
      </c>
      <c r="M72">
        <v>1.6</v>
      </c>
      <c r="N72">
        <v>41.4</v>
      </c>
    </row>
    <row r="73" spans="1:14">
      <c r="A73">
        <v>1992</v>
      </c>
      <c r="B73">
        <v>2.9</v>
      </c>
      <c r="C73">
        <v>25.9</v>
      </c>
      <c r="D73">
        <v>3.5</v>
      </c>
      <c r="E73">
        <v>2.2999999999999998</v>
      </c>
      <c r="F73">
        <v>11.5</v>
      </c>
      <c r="G73">
        <v>6.8</v>
      </c>
      <c r="H73">
        <v>11.9</v>
      </c>
      <c r="I73">
        <v>1.6</v>
      </c>
      <c r="J73">
        <v>0.6</v>
      </c>
      <c r="K73">
        <v>0.5</v>
      </c>
      <c r="L73">
        <v>0.8</v>
      </c>
      <c r="M73">
        <v>0.4</v>
      </c>
      <c r="N73">
        <v>68.7</v>
      </c>
    </row>
    <row r="74" spans="1:14">
      <c r="A74">
        <v>1993</v>
      </c>
      <c r="B74">
        <v>30.5</v>
      </c>
      <c r="C74">
        <v>12.1</v>
      </c>
      <c r="D74">
        <v>19.399999999999999</v>
      </c>
      <c r="E74">
        <v>21.1</v>
      </c>
      <c r="F74">
        <v>32.799999999999997</v>
      </c>
      <c r="G74">
        <v>7.6</v>
      </c>
      <c r="H74">
        <v>12.8</v>
      </c>
      <c r="I74">
        <v>4.9000000000000004</v>
      </c>
      <c r="J74">
        <v>0.7</v>
      </c>
      <c r="K74">
        <v>0.5</v>
      </c>
      <c r="L74">
        <v>0.5</v>
      </c>
      <c r="M74">
        <v>0.6</v>
      </c>
      <c r="N74">
        <v>143.5</v>
      </c>
    </row>
    <row r="75" spans="1:14">
      <c r="A75">
        <v>1994</v>
      </c>
      <c r="B75">
        <v>0.4</v>
      </c>
      <c r="C75">
        <v>1.8</v>
      </c>
      <c r="D75">
        <v>0.7</v>
      </c>
      <c r="E75">
        <v>3.3</v>
      </c>
      <c r="F75">
        <v>5.2</v>
      </c>
      <c r="G75">
        <v>1.9</v>
      </c>
      <c r="H75">
        <v>2.8</v>
      </c>
      <c r="I75">
        <v>4.0999999999999996</v>
      </c>
      <c r="J75">
        <v>0.8</v>
      </c>
      <c r="K75">
        <v>0.6</v>
      </c>
      <c r="L75">
        <v>0.2</v>
      </c>
      <c r="M75">
        <v>0.1</v>
      </c>
      <c r="N75">
        <v>21.9</v>
      </c>
    </row>
    <row r="76" spans="1:14">
      <c r="A76">
        <v>1995</v>
      </c>
      <c r="B76">
        <v>2.2999999999999998</v>
      </c>
      <c r="C76">
        <v>5.6</v>
      </c>
      <c r="D76">
        <v>53</v>
      </c>
      <c r="E76">
        <v>17.399999999999999</v>
      </c>
      <c r="F76">
        <v>36.4</v>
      </c>
      <c r="G76">
        <v>35.299999999999997</v>
      </c>
      <c r="H76">
        <v>3.1</v>
      </c>
      <c r="I76">
        <v>1.7</v>
      </c>
      <c r="J76">
        <v>2.9</v>
      </c>
      <c r="K76">
        <v>4.7</v>
      </c>
      <c r="L76">
        <v>3.7</v>
      </c>
      <c r="M76">
        <v>1.2</v>
      </c>
      <c r="N76">
        <v>167.3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>
      <selection activeCell="K4" sqref="K4"/>
    </sheetView>
  </sheetViews>
  <sheetFormatPr defaultRowHeight="15"/>
  <sheetData>
    <row r="1" spans="1:14">
      <c r="A1">
        <v>1920</v>
      </c>
      <c r="B1" s="1">
        <f>SUM('kat9'!B1,'Mas9'!B1,'Mat9'!B1)</f>
        <v>142.96999999999997</v>
      </c>
      <c r="C1" s="1">
        <f>SUM('kat9'!C1,'Mas9'!C1,'Mat9'!C1)</f>
        <v>63.3</v>
      </c>
      <c r="D1" s="1">
        <f>SUM('kat9'!D1,'Mas9'!D1,'Mat9'!D1)</f>
        <v>52.220000000000006</v>
      </c>
      <c r="E1" s="1">
        <f>SUM('kat9'!E1,'Mas9'!E1,'Mat9'!E1)</f>
        <v>72.84</v>
      </c>
      <c r="F1" s="1">
        <f>SUM('kat9'!F1,'Mas9'!F1,'Mat9'!F1)</f>
        <v>159.17999999999998</v>
      </c>
      <c r="G1" s="1">
        <f>SUM('kat9'!G1,'Mas9'!G1,'Mat9'!G1)</f>
        <v>298.26000000000005</v>
      </c>
      <c r="H1" s="1">
        <f>SUM('kat9'!H1,'Mas9'!H1,'Mat9'!H1)</f>
        <v>98.91</v>
      </c>
      <c r="I1" s="1">
        <f>SUM('kat9'!I1,'Mas9'!I1,'Mat9'!I1)</f>
        <v>11.139999999999999</v>
      </c>
      <c r="J1" s="1">
        <f>SUM('kat9'!J1,'Mas9'!J1,'Mat9'!J1)</f>
        <v>5.68</v>
      </c>
      <c r="K1" s="1">
        <f>SUM('kat9'!K1,'Mas9'!K1,'Mat9'!K1)</f>
        <v>3.39</v>
      </c>
      <c r="L1" s="1">
        <f>SUM('kat9'!L1,'Mas9'!L1,'Mat9'!L1)</f>
        <v>2.04</v>
      </c>
      <c r="M1" s="1">
        <f>SUM('kat9'!M1,'Mas9'!M1,'Mat9'!M1)</f>
        <v>67.709999999999994</v>
      </c>
      <c r="N1" s="1">
        <f>SUM('kat9'!N1,'Mas9'!N1,'Mat9'!N1)</f>
        <v>977.64</v>
      </c>
    </row>
    <row r="2" spans="1:14">
      <c r="A2">
        <v>1921</v>
      </c>
      <c r="B2" s="1">
        <f>SUM('kat9'!B2,'Mas9'!B2,'Mat9'!B2)</f>
        <v>54.050000000000004</v>
      </c>
      <c r="C2" s="1">
        <f>SUM('kat9'!C2,'Mas9'!C2,'Mat9'!C2)</f>
        <v>221.90000000000003</v>
      </c>
      <c r="D2" s="1">
        <f>SUM('kat9'!D2,'Mas9'!D2,'Mat9'!D2)</f>
        <v>307.8</v>
      </c>
      <c r="E2" s="1">
        <f>SUM('kat9'!E2,'Mas9'!E2,'Mat9'!E2)</f>
        <v>213.07000000000002</v>
      </c>
      <c r="F2" s="1">
        <f>SUM('kat9'!F2,'Mas9'!F2,'Mat9'!F2)</f>
        <v>117.67000000000002</v>
      </c>
      <c r="G2" s="1">
        <f>SUM('kat9'!G2,'Mas9'!G2,'Mat9'!G2)</f>
        <v>75.200000000000017</v>
      </c>
      <c r="H2" s="1">
        <f>SUM('kat9'!H2,'Mas9'!H2,'Mat9'!H2)</f>
        <v>18.709999999999997</v>
      </c>
      <c r="I2" s="1">
        <f>SUM('kat9'!I2,'Mas9'!I2,'Mat9'!I2)</f>
        <v>6.67</v>
      </c>
      <c r="J2" s="1">
        <f>SUM('kat9'!J2,'Mas9'!J2,'Mat9'!J2)</f>
        <v>13.88</v>
      </c>
      <c r="K2" s="1">
        <f>SUM('kat9'!K2,'Mas9'!K2,'Mat9'!K2)</f>
        <v>9.44</v>
      </c>
      <c r="L2" s="1">
        <f>SUM('kat9'!L2,'Mas9'!L2,'Mat9'!L2)</f>
        <v>13.84</v>
      </c>
      <c r="M2" s="1">
        <f>SUM('kat9'!M2,'Mas9'!M2,'Mat9'!M2)</f>
        <v>14.46</v>
      </c>
      <c r="N2" s="1">
        <f>SUM('kat9'!N2,'Mas9'!N2,'Mat9'!N2)</f>
        <v>1066.69</v>
      </c>
    </row>
    <row r="3" spans="1:14">
      <c r="A3">
        <v>1922</v>
      </c>
      <c r="B3" s="1">
        <f>SUM('kat9'!B3,'Mas9'!B3,'Mat9'!B3)</f>
        <v>127.71000000000001</v>
      </c>
      <c r="C3" s="1">
        <f>SUM('kat9'!C3,'Mas9'!C3,'Mat9'!C3)</f>
        <v>265.70999999999998</v>
      </c>
      <c r="D3" s="1">
        <f>SUM('kat9'!D3,'Mas9'!D3,'Mat9'!D3)</f>
        <v>150.22</v>
      </c>
      <c r="E3" s="1">
        <f>SUM('kat9'!E3,'Mas9'!E3,'Mat9'!E3)</f>
        <v>200.74</v>
      </c>
      <c r="F3" s="1">
        <f>SUM('kat9'!F3,'Mas9'!F3,'Mat9'!F3)</f>
        <v>296.17</v>
      </c>
      <c r="G3" s="1">
        <f>SUM('kat9'!G3,'Mas9'!G3,'Mat9'!G3)</f>
        <v>119.95000000000002</v>
      </c>
      <c r="H3" s="1">
        <f>SUM('kat9'!H3,'Mas9'!H3,'Mat9'!H3)</f>
        <v>38.14</v>
      </c>
      <c r="I3" s="1">
        <f>SUM('kat9'!I3,'Mas9'!I3,'Mat9'!I3)</f>
        <v>18.149999999999999</v>
      </c>
      <c r="J3" s="1">
        <f>SUM('kat9'!J3,'Mas9'!J3,'Mat9'!J3)</f>
        <v>38.910000000000004</v>
      </c>
      <c r="K3" s="1">
        <f>SUM('kat9'!K3,'Mas9'!K3,'Mat9'!K3)</f>
        <v>25.83</v>
      </c>
      <c r="L3" s="1">
        <f>SUM('kat9'!L3,'Mas9'!L3,'Mat9'!L3)</f>
        <v>11.84</v>
      </c>
      <c r="M3" s="1">
        <f>SUM('kat9'!M3,'Mas9'!M3,'Mat9'!M3)</f>
        <v>13.149999999999999</v>
      </c>
      <c r="N3" s="1">
        <f>SUM('kat9'!N3,'Mas9'!N3,'Mat9'!N3)</f>
        <v>1306.5200000000002</v>
      </c>
    </row>
    <row r="4" spans="1:14">
      <c r="A4">
        <v>1923</v>
      </c>
      <c r="B4" s="1">
        <f>SUM('kat9'!B4,'Mas9'!B4,'Mat9'!B4)</f>
        <v>33.67</v>
      </c>
      <c r="C4" s="1">
        <f>SUM('kat9'!C4,'Mas9'!C4,'Mat9'!C4)</f>
        <v>72.849999999999994</v>
      </c>
      <c r="D4" s="1">
        <f>SUM('kat9'!D4,'Mas9'!D4,'Mat9'!D4)</f>
        <v>65.77</v>
      </c>
      <c r="E4" s="1">
        <f>SUM('kat9'!E4,'Mas9'!E4,'Mat9'!E4)</f>
        <v>134.02000000000001</v>
      </c>
      <c r="F4" s="1">
        <f>SUM('kat9'!F4,'Mas9'!F4,'Mat9'!F4)</f>
        <v>116.96000000000001</v>
      </c>
      <c r="G4" s="1">
        <f>SUM('kat9'!G4,'Mas9'!G4,'Mat9'!G4)</f>
        <v>328.82</v>
      </c>
      <c r="H4" s="1">
        <f>SUM('kat9'!H4,'Mas9'!H4,'Mat9'!H4)</f>
        <v>105.61</v>
      </c>
      <c r="I4" s="1">
        <f>SUM('kat9'!I4,'Mas9'!I4,'Mat9'!I4)</f>
        <v>4.6199999999999992</v>
      </c>
      <c r="J4" s="1">
        <f>SUM('kat9'!J4,'Mas9'!J4,'Mat9'!J4)</f>
        <v>3.86</v>
      </c>
      <c r="K4" s="1">
        <f>SUM('kat9'!K4,'Mas9'!K4,'Mat9'!K4)</f>
        <v>4.16</v>
      </c>
      <c r="L4" s="1">
        <f>SUM('kat9'!L4,'Mas9'!L4,'Mat9'!L4)</f>
        <v>4.0199999999999996</v>
      </c>
      <c r="M4" s="1">
        <f>SUM('kat9'!M4,'Mas9'!M4,'Mat9'!M4)</f>
        <v>110.11000000000001</v>
      </c>
      <c r="N4" s="1">
        <f>SUM('kat9'!N4,'Mas9'!N4,'Mat9'!N4)</f>
        <v>984.47</v>
      </c>
    </row>
    <row r="5" spans="1:14">
      <c r="A5">
        <v>1924</v>
      </c>
      <c r="B5" s="1">
        <f>SUM('kat9'!B5,'Mas9'!B5,'Mat9'!B5)</f>
        <v>144.27999999999997</v>
      </c>
      <c r="C5" s="1">
        <f>SUM('kat9'!C5,'Mas9'!C5,'Mat9'!C5)</f>
        <v>304.44000000000005</v>
      </c>
      <c r="D5" s="1">
        <f>SUM('kat9'!D5,'Mas9'!D5,'Mat9'!D5)</f>
        <v>280.29000000000002</v>
      </c>
      <c r="E5" s="1">
        <f>SUM('kat9'!E5,'Mas9'!E5,'Mat9'!E5)</f>
        <v>159.69</v>
      </c>
      <c r="F5" s="1">
        <f>SUM('kat9'!F5,'Mas9'!F5,'Mat9'!F5)</f>
        <v>155.11999999999998</v>
      </c>
      <c r="G5" s="1">
        <f>SUM('kat9'!G5,'Mas9'!G5,'Mat9'!G5)</f>
        <v>547.29999999999995</v>
      </c>
      <c r="H5" s="1">
        <f>SUM('kat9'!H5,'Mas9'!H5,'Mat9'!H5)</f>
        <v>227.81</v>
      </c>
      <c r="I5" s="1">
        <f>SUM('kat9'!I5,'Mas9'!I5,'Mat9'!I5)</f>
        <v>36.200000000000003</v>
      </c>
      <c r="J5" s="1">
        <f>SUM('kat9'!J5,'Mas9'!J5,'Mat9'!J5)</f>
        <v>11.29</v>
      </c>
      <c r="K5" s="1">
        <f>SUM('kat9'!K5,'Mas9'!K5,'Mat9'!K5)</f>
        <v>5.9700000000000006</v>
      </c>
      <c r="L5" s="1">
        <f>SUM('kat9'!L5,'Mas9'!L5,'Mat9'!L5)</f>
        <v>4.05</v>
      </c>
      <c r="M5" s="1">
        <f>SUM('kat9'!M5,'Mas9'!M5,'Mat9'!M5)</f>
        <v>55.76</v>
      </c>
      <c r="N5" s="1">
        <f>SUM('kat9'!N5,'Mas9'!N5,'Mat9'!N5)</f>
        <v>1932.2</v>
      </c>
    </row>
    <row r="6" spans="1:14">
      <c r="A6">
        <v>1925</v>
      </c>
      <c r="B6" s="1">
        <f>SUM('kat9'!B6,'Mas9'!B6,'Mat9'!B6)</f>
        <v>94.38000000000001</v>
      </c>
      <c r="C6" s="1">
        <f>SUM('kat9'!C6,'Mas9'!C6,'Mat9'!C6)</f>
        <v>134.03</v>
      </c>
      <c r="D6" s="1">
        <f>SUM('kat9'!D6,'Mas9'!D6,'Mat9'!D6)</f>
        <v>69.579999999999984</v>
      </c>
      <c r="E6" s="1">
        <f>SUM('kat9'!E6,'Mas9'!E6,'Mat9'!E6)</f>
        <v>157.19999999999999</v>
      </c>
      <c r="F6" s="1">
        <f>SUM('kat9'!F6,'Mas9'!F6,'Mat9'!F6)</f>
        <v>120.19</v>
      </c>
      <c r="G6" s="1">
        <f>SUM('kat9'!G6,'Mas9'!G6,'Mat9'!G6)</f>
        <v>176.74</v>
      </c>
      <c r="H6" s="1">
        <f>SUM('kat9'!H6,'Mas9'!H6,'Mat9'!H6)</f>
        <v>54.639999999999993</v>
      </c>
      <c r="I6" s="1">
        <f>SUM('kat9'!I6,'Mas9'!I6,'Mat9'!I6)</f>
        <v>4.8100000000000005</v>
      </c>
      <c r="J6" s="1">
        <f>SUM('kat9'!J6,'Mas9'!J6,'Mat9'!J6)</f>
        <v>6.04</v>
      </c>
      <c r="K6" s="1">
        <f>SUM('kat9'!K6,'Mas9'!K6,'Mat9'!K6)</f>
        <v>5.21</v>
      </c>
      <c r="L6" s="1">
        <f>SUM('kat9'!L6,'Mas9'!L6,'Mat9'!L6)</f>
        <v>2.87</v>
      </c>
      <c r="M6" s="1">
        <f>SUM('kat9'!M6,'Mas9'!M6,'Mat9'!M6)</f>
        <v>102.96</v>
      </c>
      <c r="N6" s="1">
        <f>SUM('kat9'!N6,'Mas9'!N6,'Mat9'!N6)</f>
        <v>928.65</v>
      </c>
    </row>
    <row r="7" spans="1:14">
      <c r="A7">
        <v>1926</v>
      </c>
      <c r="B7" s="1">
        <f>SUM('kat9'!B7,'Mas9'!B7,'Mat9'!B7)</f>
        <v>75.5</v>
      </c>
      <c r="C7" s="1">
        <f>SUM('kat9'!C7,'Mas9'!C7,'Mat9'!C7)</f>
        <v>78.3</v>
      </c>
      <c r="D7" s="1">
        <f>SUM('kat9'!D7,'Mas9'!D7,'Mat9'!D7)</f>
        <v>81.199999999999989</v>
      </c>
      <c r="E7" s="1">
        <f>SUM('kat9'!E7,'Mas9'!E7,'Mat9'!E7)</f>
        <v>92</v>
      </c>
      <c r="F7" s="1">
        <f>SUM('kat9'!F7,'Mas9'!F7,'Mat9'!F7)</f>
        <v>163.4</v>
      </c>
      <c r="G7" s="1">
        <f>SUM('kat9'!G7,'Mas9'!G7,'Mat9'!G7)</f>
        <v>78.099999999999994</v>
      </c>
      <c r="H7" s="1">
        <f>SUM('kat9'!H7,'Mas9'!H7,'Mat9'!H7)</f>
        <v>17.399999999999999</v>
      </c>
      <c r="I7" s="1">
        <f>SUM('kat9'!I7,'Mas9'!I7,'Mat9'!I7)</f>
        <v>6.1000000000000005</v>
      </c>
      <c r="J7" s="1">
        <f>SUM('kat9'!J7,'Mas9'!J7,'Mat9'!J7)</f>
        <v>3.1</v>
      </c>
      <c r="K7" s="1">
        <f>SUM('kat9'!K7,'Mas9'!K7,'Mat9'!K7)</f>
        <v>20.499999999999996</v>
      </c>
      <c r="L7" s="1">
        <f>SUM('kat9'!L7,'Mas9'!L7,'Mat9'!L7)</f>
        <v>38.700000000000003</v>
      </c>
      <c r="M7" s="1">
        <f>SUM('kat9'!M7,'Mas9'!M7,'Mat9'!M7)</f>
        <v>14.899999999999999</v>
      </c>
      <c r="N7" s="1">
        <f>SUM('kat9'!N7,'Mas9'!N7,'Mat9'!N7)</f>
        <v>669.2</v>
      </c>
    </row>
    <row r="8" spans="1:14">
      <c r="A8">
        <v>1927</v>
      </c>
      <c r="B8" s="1">
        <f>SUM('kat9'!B8,'Mas9'!B8,'Mat9'!B8)</f>
        <v>68.5</v>
      </c>
      <c r="C8" s="1">
        <f>SUM('kat9'!C8,'Mas9'!C8,'Mat9'!C8)</f>
        <v>50.4</v>
      </c>
      <c r="D8" s="1">
        <f>SUM('kat9'!D8,'Mas9'!D8,'Mat9'!D8)</f>
        <v>133.5</v>
      </c>
      <c r="E8" s="1">
        <f>SUM('kat9'!E8,'Mas9'!E8,'Mat9'!E8)</f>
        <v>260.10000000000002</v>
      </c>
      <c r="F8" s="1">
        <f>SUM('kat9'!F8,'Mas9'!F8,'Mat9'!F8)</f>
        <v>179.20000000000002</v>
      </c>
      <c r="G8" s="1">
        <f>SUM('kat9'!G8,'Mas9'!G8,'Mat9'!G8)</f>
        <v>125.8</v>
      </c>
      <c r="H8" s="1">
        <f>SUM('kat9'!H8,'Mas9'!H8,'Mat9'!H8)</f>
        <v>38.200000000000003</v>
      </c>
      <c r="I8" s="1">
        <f>SUM('kat9'!I8,'Mas9'!I8,'Mat9'!I8)</f>
        <v>11.399999999999999</v>
      </c>
      <c r="J8" s="1">
        <f>SUM('kat9'!J8,'Mas9'!J8,'Mat9'!J8)</f>
        <v>7.5</v>
      </c>
      <c r="K8" s="1">
        <f>SUM('kat9'!K8,'Mas9'!K8,'Mat9'!K8)</f>
        <v>5.3</v>
      </c>
      <c r="L8" s="1">
        <f>SUM('kat9'!L8,'Mas9'!L8,'Mat9'!L8)</f>
        <v>9.1999999999999993</v>
      </c>
      <c r="M8" s="1">
        <f>SUM('kat9'!M8,'Mas9'!M8,'Mat9'!M8)</f>
        <v>9.2999999999999989</v>
      </c>
      <c r="N8" s="1">
        <f>SUM('kat9'!N8,'Mas9'!N8,'Mat9'!N8)</f>
        <v>898.4</v>
      </c>
    </row>
    <row r="9" spans="1:14">
      <c r="A9">
        <v>1928</v>
      </c>
      <c r="B9" s="1">
        <f>SUM('kat9'!B9,'Mas9'!B9,'Mat9'!B9)</f>
        <v>28.400000000000002</v>
      </c>
      <c r="C9" s="1">
        <f>SUM('kat9'!C9,'Mas9'!C9,'Mat9'!C9)</f>
        <v>112.6</v>
      </c>
      <c r="D9" s="1">
        <f>SUM('kat9'!D9,'Mas9'!D9,'Mat9'!D9)</f>
        <v>86.7</v>
      </c>
      <c r="E9" s="1">
        <f>SUM('kat9'!E9,'Mas9'!E9,'Mat9'!E9)</f>
        <v>125.3</v>
      </c>
      <c r="F9" s="1">
        <f>SUM('kat9'!F9,'Mas9'!F9,'Mat9'!F9)</f>
        <v>79.699999999999989</v>
      </c>
      <c r="G9" s="1">
        <f>SUM('kat9'!G9,'Mas9'!G9,'Mat9'!G9)</f>
        <v>240.7</v>
      </c>
      <c r="H9" s="1">
        <f>SUM('kat9'!H9,'Mas9'!H9,'Mat9'!H9)</f>
        <v>52.199999999999996</v>
      </c>
      <c r="I9" s="1">
        <f>SUM('kat9'!I9,'Mas9'!I9,'Mat9'!I9)</f>
        <v>47.5</v>
      </c>
      <c r="J9" s="1">
        <f>SUM('kat9'!J9,'Mas9'!J9,'Mat9'!J9)</f>
        <v>121.69999999999999</v>
      </c>
      <c r="K9" s="1">
        <f>SUM('kat9'!K9,'Mas9'!K9,'Mat9'!K9)</f>
        <v>77</v>
      </c>
      <c r="L9" s="1">
        <f>SUM('kat9'!L9,'Mas9'!L9,'Mat9'!L9)</f>
        <v>32.6</v>
      </c>
      <c r="M9" s="1">
        <f>SUM('kat9'!M9,'Mas9'!M9,'Mat9'!M9)</f>
        <v>161.5</v>
      </c>
      <c r="N9" s="1">
        <f>SUM('kat9'!N9,'Mas9'!N9,'Mat9'!N9)</f>
        <v>1165.8999999999999</v>
      </c>
    </row>
    <row r="10" spans="1:14">
      <c r="A10">
        <v>1929</v>
      </c>
      <c r="B10" s="1">
        <f>SUM('kat9'!B10,'Mas9'!B10,'Mat9'!B10)</f>
        <v>118.2</v>
      </c>
      <c r="C10" s="1">
        <f>SUM('kat9'!C10,'Mas9'!C10,'Mat9'!C10)</f>
        <v>109.1</v>
      </c>
      <c r="D10" s="1">
        <f>SUM('kat9'!D10,'Mas9'!D10,'Mat9'!D10)</f>
        <v>128.6</v>
      </c>
      <c r="E10" s="1">
        <f>SUM('kat9'!E10,'Mas9'!E10,'Mat9'!E10)</f>
        <v>82.8</v>
      </c>
      <c r="F10" s="1">
        <f>SUM('kat9'!F10,'Mas9'!F10,'Mat9'!F10)</f>
        <v>132.6</v>
      </c>
      <c r="G10" s="1">
        <f>SUM('kat9'!G10,'Mas9'!G10,'Mat9'!G10)</f>
        <v>313</v>
      </c>
      <c r="H10" s="1">
        <f>SUM('kat9'!H10,'Mas9'!H10,'Mat9'!H10)</f>
        <v>203.89999999999998</v>
      </c>
      <c r="I10" s="1">
        <f>SUM('kat9'!I10,'Mas9'!I10,'Mat9'!I10)</f>
        <v>45.800000000000004</v>
      </c>
      <c r="J10" s="1">
        <f>SUM('kat9'!J10,'Mas9'!J10,'Mat9'!J10)</f>
        <v>14.399999999999999</v>
      </c>
      <c r="K10" s="1">
        <f>SUM('kat9'!K10,'Mas9'!K10,'Mat9'!K10)</f>
        <v>11.399999999999999</v>
      </c>
      <c r="L10" s="1">
        <f>SUM('kat9'!L10,'Mas9'!L10,'Mat9'!L10)</f>
        <v>24.299999999999997</v>
      </c>
      <c r="M10" s="1">
        <f>SUM('kat9'!M10,'Mas9'!M10,'Mat9'!M10)</f>
        <v>44.400000000000006</v>
      </c>
      <c r="N10" s="1">
        <f>SUM('kat9'!N10,'Mas9'!N10,'Mat9'!N10)</f>
        <v>1228.5</v>
      </c>
    </row>
    <row r="11" spans="1:14">
      <c r="A11">
        <v>1930</v>
      </c>
      <c r="B11" s="1">
        <f>SUM('kat9'!B11,'Mas9'!B11,'Mat9'!B11)</f>
        <v>90.100000000000009</v>
      </c>
      <c r="C11" s="1">
        <f>SUM('kat9'!C11,'Mas9'!C11,'Mat9'!C11)</f>
        <v>30.7</v>
      </c>
      <c r="D11" s="1">
        <f>SUM('kat9'!D11,'Mas9'!D11,'Mat9'!D11)</f>
        <v>51.900000000000006</v>
      </c>
      <c r="E11" s="1">
        <f>SUM('kat9'!E11,'Mas9'!E11,'Mat9'!E11)</f>
        <v>282.3</v>
      </c>
      <c r="F11" s="1">
        <f>SUM('kat9'!F11,'Mas9'!F11,'Mat9'!F11)</f>
        <v>164.50000000000003</v>
      </c>
      <c r="G11" s="1">
        <f>SUM('kat9'!G11,'Mas9'!G11,'Mat9'!G11)</f>
        <v>159.69999999999999</v>
      </c>
      <c r="H11" s="1">
        <f>SUM('kat9'!H11,'Mas9'!H11,'Mat9'!H11)</f>
        <v>451.8</v>
      </c>
      <c r="I11" s="1">
        <f>SUM('kat9'!I11,'Mas9'!I11,'Mat9'!I11)</f>
        <v>93.899999999999991</v>
      </c>
      <c r="J11" s="1">
        <f>SUM('kat9'!J11,'Mas9'!J11,'Mat9'!J11)</f>
        <v>7.1</v>
      </c>
      <c r="K11" s="1">
        <f>SUM('kat9'!K11,'Mas9'!K11,'Mat9'!K11)</f>
        <v>54.699999999999996</v>
      </c>
      <c r="L11" s="1">
        <f>SUM('kat9'!L11,'Mas9'!L11,'Mat9'!L11)</f>
        <v>21</v>
      </c>
      <c r="M11" s="1">
        <f>SUM('kat9'!M11,'Mas9'!M11,'Mat9'!M11)</f>
        <v>3.6999999999999997</v>
      </c>
      <c r="N11" s="1">
        <f>SUM('kat9'!N11,'Mas9'!N11,'Mat9'!N11)</f>
        <v>1411.4</v>
      </c>
    </row>
    <row r="12" spans="1:14">
      <c r="A12">
        <v>1931</v>
      </c>
      <c r="B12" s="1">
        <f>SUM('kat9'!B12,'Mas9'!B12,'Mat9'!B12)</f>
        <v>28.500000000000004</v>
      </c>
      <c r="C12" s="1">
        <f>SUM('kat9'!C12,'Mas9'!C12,'Mat9'!C12)</f>
        <v>97.4</v>
      </c>
      <c r="D12" s="1">
        <f>SUM('kat9'!D12,'Mas9'!D12,'Mat9'!D12)</f>
        <v>53.9</v>
      </c>
      <c r="E12" s="1">
        <f>SUM('kat9'!E12,'Mas9'!E12,'Mat9'!E12)</f>
        <v>41.199999999999996</v>
      </c>
      <c r="F12" s="1">
        <f>SUM('kat9'!F12,'Mas9'!F12,'Mat9'!F12)</f>
        <v>268.89999999999998</v>
      </c>
      <c r="G12" s="1">
        <f>SUM('kat9'!G12,'Mas9'!G12,'Mat9'!G12)</f>
        <v>210.6</v>
      </c>
      <c r="H12" s="1">
        <f>SUM('kat9'!H12,'Mas9'!H12,'Mat9'!H12)</f>
        <v>39.299999999999997</v>
      </c>
      <c r="I12" s="1">
        <f>SUM('kat9'!I12,'Mas9'!I12,'Mat9'!I12)</f>
        <v>11.3</v>
      </c>
      <c r="J12" s="1">
        <f>SUM('kat9'!J12,'Mas9'!J12,'Mat9'!J12)</f>
        <v>8.9</v>
      </c>
      <c r="K12" s="1">
        <f>SUM('kat9'!K12,'Mas9'!K12,'Mat9'!K12)</f>
        <v>7.2</v>
      </c>
      <c r="L12" s="1">
        <f>SUM('kat9'!L12,'Mas9'!L12,'Mat9'!L12)</f>
        <v>4.0999999999999996</v>
      </c>
      <c r="M12" s="1">
        <f>SUM('kat9'!M12,'Mas9'!M12,'Mat9'!M12)</f>
        <v>6.1</v>
      </c>
      <c r="N12" s="1">
        <f>SUM('kat9'!N12,'Mas9'!N12,'Mat9'!N12)</f>
        <v>777.4</v>
      </c>
    </row>
    <row r="13" spans="1:14">
      <c r="A13">
        <v>1932</v>
      </c>
      <c r="B13" s="1">
        <f>SUM('kat9'!B13,'Mas9'!B13,'Mat9'!B13)</f>
        <v>6.4</v>
      </c>
      <c r="C13" s="1">
        <f>SUM('kat9'!C13,'Mas9'!C13,'Mat9'!C13)</f>
        <v>191.9</v>
      </c>
      <c r="D13" s="1">
        <f>SUM('kat9'!D13,'Mas9'!D13,'Mat9'!D13)</f>
        <v>90.1</v>
      </c>
      <c r="E13" s="1">
        <f>SUM('kat9'!E13,'Mas9'!E13,'Mat9'!E13)</f>
        <v>21.599999999999998</v>
      </c>
      <c r="F13" s="1">
        <f>SUM('kat9'!F13,'Mas9'!F13,'Mat9'!F13)</f>
        <v>119.30000000000001</v>
      </c>
      <c r="G13" s="1">
        <f>SUM('kat9'!G13,'Mas9'!G13,'Mat9'!G13)</f>
        <v>106.19999999999999</v>
      </c>
      <c r="H13" s="1">
        <f>SUM('kat9'!H13,'Mas9'!H13,'Mat9'!H13)</f>
        <v>26.000000000000004</v>
      </c>
      <c r="I13" s="1">
        <f>SUM('kat9'!I13,'Mas9'!I13,'Mat9'!I13)</f>
        <v>8.6</v>
      </c>
      <c r="J13" s="1">
        <f>SUM('kat9'!J13,'Mas9'!J13,'Mat9'!J13)</f>
        <v>6.3</v>
      </c>
      <c r="K13" s="1">
        <f>SUM('kat9'!K13,'Mas9'!K13,'Mat9'!K13)</f>
        <v>9.5</v>
      </c>
      <c r="L13" s="1">
        <f>SUM('kat9'!L13,'Mas9'!L13,'Mat9'!L13)</f>
        <v>7.4</v>
      </c>
      <c r="M13" s="1">
        <f>SUM('kat9'!M13,'Mas9'!M13,'Mat9'!M13)</f>
        <v>3.5</v>
      </c>
      <c r="N13" s="1">
        <f>SUM('kat9'!N13,'Mas9'!N13,'Mat9'!N13)</f>
        <v>596.80000000000007</v>
      </c>
    </row>
    <row r="14" spans="1:14">
      <c r="A14">
        <v>1933</v>
      </c>
      <c r="B14" s="1">
        <f>SUM('kat9'!B14,'Mas9'!B14,'Mat9'!B14)</f>
        <v>3.6</v>
      </c>
      <c r="C14" s="1">
        <f>SUM('kat9'!C14,'Mas9'!C14,'Mat9'!C14)</f>
        <v>373.1</v>
      </c>
      <c r="D14" s="1">
        <f>SUM('kat9'!D14,'Mas9'!D14,'Mat9'!D14)</f>
        <v>359.59999999999997</v>
      </c>
      <c r="E14" s="1">
        <f>SUM('kat9'!E14,'Mas9'!E14,'Mat9'!E14)</f>
        <v>609.70000000000005</v>
      </c>
      <c r="F14" s="1">
        <f>SUM('kat9'!F14,'Mas9'!F14,'Mat9'!F14)</f>
        <v>329.3</v>
      </c>
      <c r="G14" s="1">
        <f>SUM('kat9'!G14,'Mas9'!G14,'Mat9'!G14)</f>
        <v>205.9</v>
      </c>
      <c r="H14" s="1">
        <f>SUM('kat9'!H14,'Mas9'!H14,'Mat9'!H14)</f>
        <v>204.4</v>
      </c>
      <c r="I14" s="1">
        <f>SUM('kat9'!I14,'Mas9'!I14,'Mat9'!I14)</f>
        <v>189.5</v>
      </c>
      <c r="J14" s="1">
        <f>SUM('kat9'!J14,'Mas9'!J14,'Mat9'!J14)</f>
        <v>71.8</v>
      </c>
      <c r="K14" s="1">
        <f>SUM('kat9'!K14,'Mas9'!K14,'Mat9'!K14)</f>
        <v>88.4</v>
      </c>
      <c r="L14" s="1">
        <f>SUM('kat9'!L14,'Mas9'!L14,'Mat9'!L14)</f>
        <v>67.100000000000009</v>
      </c>
      <c r="M14" s="1">
        <f>SUM('kat9'!M14,'Mas9'!M14,'Mat9'!M14)</f>
        <v>14.499999999999998</v>
      </c>
      <c r="N14" s="1">
        <f>SUM('kat9'!N14,'Mas9'!N14,'Mat9'!N14)</f>
        <v>2516.9</v>
      </c>
    </row>
    <row r="15" spans="1:14">
      <c r="A15">
        <v>1934</v>
      </c>
      <c r="B15" s="1">
        <f>SUM('kat9'!B15,'Mas9'!B15,'Mat9'!B15)</f>
        <v>82.4</v>
      </c>
      <c r="C15" s="1">
        <f>SUM('kat9'!C15,'Mas9'!C15,'Mat9'!C15)</f>
        <v>498.90000000000003</v>
      </c>
      <c r="D15" s="1">
        <f>SUM('kat9'!D15,'Mas9'!D15,'Mat9'!D15)</f>
        <v>301.89999999999998</v>
      </c>
      <c r="E15" s="1">
        <f>SUM('kat9'!E15,'Mas9'!E15,'Mat9'!E15)</f>
        <v>101.70000000000002</v>
      </c>
      <c r="F15" s="1">
        <f>SUM('kat9'!F15,'Mas9'!F15,'Mat9'!F15)</f>
        <v>93.8</v>
      </c>
      <c r="G15" s="1">
        <f>SUM('kat9'!G15,'Mas9'!G15,'Mat9'!G15)</f>
        <v>196.6</v>
      </c>
      <c r="H15" s="1">
        <f>SUM('kat9'!H15,'Mas9'!H15,'Mat9'!H15)</f>
        <v>86.4</v>
      </c>
      <c r="I15" s="1">
        <f>SUM('kat9'!I15,'Mas9'!I15,'Mat9'!I15)</f>
        <v>36.599999999999994</v>
      </c>
      <c r="J15" s="1">
        <f>SUM('kat9'!J15,'Mas9'!J15,'Mat9'!J15)</f>
        <v>17.7</v>
      </c>
      <c r="K15" s="1">
        <f>SUM('kat9'!K15,'Mas9'!K15,'Mat9'!K15)</f>
        <v>9.6999999999999993</v>
      </c>
      <c r="L15" s="1">
        <f>SUM('kat9'!L15,'Mas9'!L15,'Mat9'!L15)</f>
        <v>13.299999999999999</v>
      </c>
      <c r="M15" s="1">
        <f>SUM('kat9'!M15,'Mas9'!M15,'Mat9'!M15)</f>
        <v>8.1</v>
      </c>
      <c r="N15" s="1">
        <f>SUM('kat9'!N15,'Mas9'!N15,'Mat9'!N15)</f>
        <v>1447.1000000000001</v>
      </c>
    </row>
    <row r="16" spans="1:14">
      <c r="A16">
        <v>1935</v>
      </c>
      <c r="B16" s="1">
        <f>SUM('kat9'!B16,'Mas9'!B16,'Mat9'!B16)</f>
        <v>19.899999999999999</v>
      </c>
      <c r="C16" s="1">
        <f>SUM('kat9'!C16,'Mas9'!C16,'Mat9'!C16)</f>
        <v>30.2</v>
      </c>
      <c r="D16" s="1">
        <f>SUM('kat9'!D16,'Mas9'!D16,'Mat9'!D16)</f>
        <v>73.999999999999986</v>
      </c>
      <c r="E16" s="1">
        <f>SUM('kat9'!E16,'Mas9'!E16,'Mat9'!E16)</f>
        <v>91.7</v>
      </c>
      <c r="F16" s="1">
        <f>SUM('kat9'!F16,'Mas9'!F16,'Mat9'!F16)</f>
        <v>121.6</v>
      </c>
      <c r="G16" s="1">
        <f>SUM('kat9'!G16,'Mas9'!G16,'Mat9'!G16)</f>
        <v>181.6</v>
      </c>
      <c r="H16" s="1">
        <f>SUM('kat9'!H16,'Mas9'!H16,'Mat9'!H16)</f>
        <v>37.899999999999991</v>
      </c>
      <c r="I16" s="1">
        <f>SUM('kat9'!I16,'Mas9'!I16,'Mat9'!I16)</f>
        <v>79.5</v>
      </c>
      <c r="J16" s="1">
        <f>SUM('kat9'!J16,'Mas9'!J16,'Mat9'!J16)</f>
        <v>20.7</v>
      </c>
      <c r="K16" s="1">
        <f>SUM('kat9'!K16,'Mas9'!K16,'Mat9'!K16)</f>
        <v>6.8000000000000007</v>
      </c>
      <c r="L16" s="1">
        <f>SUM('kat9'!L16,'Mas9'!L16,'Mat9'!L16)</f>
        <v>3.7</v>
      </c>
      <c r="M16" s="1">
        <f>SUM('kat9'!M16,'Mas9'!M16,'Mat9'!M16)</f>
        <v>2.1999999999999997</v>
      </c>
      <c r="N16" s="1">
        <f>SUM('kat9'!N16,'Mas9'!N16,'Mat9'!N16)</f>
        <v>669.80000000000007</v>
      </c>
    </row>
    <row r="17" spans="1:14">
      <c r="A17">
        <v>1936</v>
      </c>
      <c r="B17" s="1">
        <f>SUM('kat9'!B17,'Mas9'!B17,'Mat9'!B17)</f>
        <v>122.3</v>
      </c>
      <c r="C17" s="1">
        <f>SUM('kat9'!C17,'Mas9'!C17,'Mat9'!C17)</f>
        <v>775.90000000000009</v>
      </c>
      <c r="D17" s="1">
        <f>SUM('kat9'!D17,'Mas9'!D17,'Mat9'!D17)</f>
        <v>270</v>
      </c>
      <c r="E17" s="1">
        <f>SUM('kat9'!E17,'Mas9'!E17,'Mat9'!E17)</f>
        <v>500.8</v>
      </c>
      <c r="F17" s="1">
        <f>SUM('kat9'!F17,'Mas9'!F17,'Mat9'!F17)</f>
        <v>598.89999999999986</v>
      </c>
      <c r="G17" s="1">
        <f>SUM('kat9'!G17,'Mas9'!G17,'Mat9'!G17)</f>
        <v>238.8</v>
      </c>
      <c r="H17" s="1">
        <f>SUM('kat9'!H17,'Mas9'!H17,'Mat9'!H17)</f>
        <v>40.099999999999994</v>
      </c>
      <c r="I17" s="1">
        <f>SUM('kat9'!I17,'Mas9'!I17,'Mat9'!I17)</f>
        <v>6.9</v>
      </c>
      <c r="J17" s="1">
        <f>SUM('kat9'!J17,'Mas9'!J17,'Mat9'!J17)</f>
        <v>3.2</v>
      </c>
      <c r="K17" s="1">
        <f>SUM('kat9'!K17,'Mas9'!K17,'Mat9'!K17)</f>
        <v>4.5</v>
      </c>
      <c r="L17" s="1">
        <f>SUM('kat9'!L17,'Mas9'!L17,'Mat9'!L17)</f>
        <v>3.5</v>
      </c>
      <c r="M17" s="1">
        <f>SUM('kat9'!M17,'Mas9'!M17,'Mat9'!M17)</f>
        <v>1.6</v>
      </c>
      <c r="N17" s="1">
        <f>SUM('kat9'!N17,'Mas9'!N17,'Mat9'!N17)</f>
        <v>2566.5</v>
      </c>
    </row>
    <row r="18" spans="1:14">
      <c r="A18">
        <v>1937</v>
      </c>
      <c r="B18" s="1">
        <f>SUM('kat9'!B18,'Mas9'!B18,'Mat9'!B18)</f>
        <v>12.2</v>
      </c>
      <c r="C18" s="1">
        <f>SUM('kat9'!C18,'Mas9'!C18,'Mat9'!C18)</f>
        <v>16.399999999999999</v>
      </c>
      <c r="D18" s="1">
        <f>SUM('kat9'!D18,'Mas9'!D18,'Mat9'!D18)</f>
        <v>49</v>
      </c>
      <c r="E18" s="1">
        <f>SUM('kat9'!E18,'Mas9'!E18,'Mat9'!E18)</f>
        <v>419.2</v>
      </c>
      <c r="F18" s="1">
        <f>SUM('kat9'!F18,'Mas9'!F18,'Mat9'!F18)</f>
        <v>361.29999999999995</v>
      </c>
      <c r="G18" s="1">
        <f>SUM('kat9'!G18,'Mas9'!G18,'Mat9'!G18)</f>
        <v>58.300000000000004</v>
      </c>
      <c r="H18" s="1">
        <f>SUM('kat9'!H18,'Mas9'!H18,'Mat9'!H18)</f>
        <v>167.60000000000002</v>
      </c>
      <c r="I18" s="1">
        <f>SUM('kat9'!I18,'Mas9'!I18,'Mat9'!I18)</f>
        <v>52.6</v>
      </c>
      <c r="J18" s="1">
        <f>SUM('kat9'!J18,'Mas9'!J18,'Mat9'!J18)</f>
        <v>77.600000000000009</v>
      </c>
      <c r="K18" s="1">
        <f>SUM('kat9'!K18,'Mas9'!K18,'Mat9'!K18)</f>
        <v>37.300000000000004</v>
      </c>
      <c r="L18" s="1">
        <f>SUM('kat9'!L18,'Mas9'!L18,'Mat9'!L18)</f>
        <v>101.89999999999999</v>
      </c>
      <c r="M18" s="1">
        <f>SUM('kat9'!M18,'Mas9'!M18,'Mat9'!M18)</f>
        <v>31.4</v>
      </c>
      <c r="N18" s="1">
        <f>SUM('kat9'!N18,'Mas9'!N18,'Mat9'!N18)</f>
        <v>1384.8</v>
      </c>
    </row>
    <row r="19" spans="1:14">
      <c r="A19">
        <v>1938</v>
      </c>
      <c r="B19" s="1">
        <f>SUM('kat9'!B19,'Mas9'!B19,'Mat9'!B19)</f>
        <v>166.2</v>
      </c>
      <c r="C19" s="1">
        <f>SUM('kat9'!C19,'Mas9'!C19,'Mat9'!C19)</f>
        <v>54</v>
      </c>
      <c r="D19" s="1">
        <f>SUM('kat9'!D19,'Mas9'!D19,'Mat9'!D19)</f>
        <v>208.79999999999998</v>
      </c>
      <c r="E19" s="1">
        <f>SUM('kat9'!E19,'Mas9'!E19,'Mat9'!E19)</f>
        <v>334.4</v>
      </c>
      <c r="F19" s="1">
        <f>SUM('kat9'!F19,'Mas9'!F19,'Mat9'!F19)</f>
        <v>468.69999999999993</v>
      </c>
      <c r="G19" s="1">
        <f>SUM('kat9'!G19,'Mas9'!G19,'Mat9'!G19)</f>
        <v>104.8</v>
      </c>
      <c r="H19" s="1">
        <f>SUM('kat9'!H19,'Mas9'!H19,'Mat9'!H19)</f>
        <v>13.3</v>
      </c>
      <c r="I19" s="1">
        <f>SUM('kat9'!I19,'Mas9'!I19,'Mat9'!I19)</f>
        <v>74.400000000000006</v>
      </c>
      <c r="J19" s="1">
        <f>SUM('kat9'!J19,'Mas9'!J19,'Mat9'!J19)</f>
        <v>26.3</v>
      </c>
      <c r="K19" s="1">
        <f>SUM('kat9'!K19,'Mas9'!K19,'Mat9'!K19)</f>
        <v>30.4</v>
      </c>
      <c r="L19" s="1">
        <f>SUM('kat9'!L19,'Mas9'!L19,'Mat9'!L19)</f>
        <v>34.299999999999997</v>
      </c>
      <c r="M19" s="1">
        <f>SUM('kat9'!M19,'Mas9'!M19,'Mat9'!M19)</f>
        <v>19.5</v>
      </c>
      <c r="N19" s="1">
        <f>SUM('kat9'!N19,'Mas9'!N19,'Mat9'!N19)</f>
        <v>1535.1000000000001</v>
      </c>
    </row>
    <row r="20" spans="1:14">
      <c r="A20">
        <v>1939</v>
      </c>
      <c r="B20" s="1">
        <f>SUM('kat9'!B20,'Mas9'!B20,'Mat9'!B20)</f>
        <v>105.1</v>
      </c>
      <c r="C20" s="1">
        <f>SUM('kat9'!C20,'Mas9'!C20,'Mat9'!C20)</f>
        <v>248.9</v>
      </c>
      <c r="D20" s="1">
        <f>SUM('kat9'!D20,'Mas9'!D20,'Mat9'!D20)</f>
        <v>152.5</v>
      </c>
      <c r="E20" s="1">
        <f>SUM('kat9'!E20,'Mas9'!E20,'Mat9'!E20)</f>
        <v>127.10000000000001</v>
      </c>
      <c r="F20" s="1">
        <f>SUM('kat9'!F20,'Mas9'!F20,'Mat9'!F20)</f>
        <v>120.8</v>
      </c>
      <c r="G20" s="1">
        <f>SUM('kat9'!G20,'Mas9'!G20,'Mat9'!G20)</f>
        <v>121.2</v>
      </c>
      <c r="H20" s="1">
        <f>SUM('kat9'!H20,'Mas9'!H20,'Mat9'!H20)</f>
        <v>184.4</v>
      </c>
      <c r="I20" s="1">
        <f>SUM('kat9'!I20,'Mas9'!I20,'Mat9'!I20)</f>
        <v>253.20000000000002</v>
      </c>
      <c r="J20" s="1">
        <f>SUM('kat9'!J20,'Mas9'!J20,'Mat9'!J20)</f>
        <v>64.599999999999994</v>
      </c>
      <c r="K20" s="1">
        <f>SUM('kat9'!K20,'Mas9'!K20,'Mat9'!K20)</f>
        <v>12.4</v>
      </c>
      <c r="L20" s="1">
        <f>SUM('kat9'!L20,'Mas9'!L20,'Mat9'!L20)</f>
        <v>6.2</v>
      </c>
      <c r="M20" s="1">
        <f>SUM('kat9'!M20,'Mas9'!M20,'Mat9'!M20)</f>
        <v>142.6</v>
      </c>
      <c r="N20" s="1">
        <f>SUM('kat9'!N20,'Mas9'!N20,'Mat9'!N20)</f>
        <v>1539</v>
      </c>
    </row>
    <row r="21" spans="1:14">
      <c r="A21">
        <v>1940</v>
      </c>
      <c r="B21" s="1">
        <f>SUM('kat9'!B21,'Mas9'!B21,'Mat9'!B21)</f>
        <v>45.3</v>
      </c>
      <c r="C21" s="1">
        <f>SUM('kat9'!C21,'Mas9'!C21,'Mat9'!C21)</f>
        <v>123.69999999999999</v>
      </c>
      <c r="D21" s="1">
        <f>SUM('kat9'!D21,'Mas9'!D21,'Mat9'!D21)</f>
        <v>229.8</v>
      </c>
      <c r="E21" s="1">
        <f>SUM('kat9'!E21,'Mas9'!E21,'Mat9'!E21)</f>
        <v>352.6</v>
      </c>
      <c r="F21" s="1">
        <f>SUM('kat9'!F21,'Mas9'!F21,'Mat9'!F21)</f>
        <v>287.29999999999995</v>
      </c>
      <c r="G21" s="1">
        <f>SUM('kat9'!G21,'Mas9'!G21,'Mat9'!G21)</f>
        <v>68.399999999999991</v>
      </c>
      <c r="H21" s="1">
        <f>SUM('kat9'!H21,'Mas9'!H21,'Mat9'!H21)</f>
        <v>122.9</v>
      </c>
      <c r="I21" s="1">
        <f>SUM('kat9'!I21,'Mas9'!I21,'Mat9'!I21)</f>
        <v>31.700000000000003</v>
      </c>
      <c r="J21" s="1">
        <f>SUM('kat9'!J21,'Mas9'!J21,'Mat9'!J21)</f>
        <v>4.2</v>
      </c>
      <c r="K21" s="1">
        <f>SUM('kat9'!K21,'Mas9'!K21,'Mat9'!K21)</f>
        <v>7.5</v>
      </c>
      <c r="L21" s="1">
        <f>SUM('kat9'!L21,'Mas9'!L21,'Mat9'!L21)</f>
        <v>6.2</v>
      </c>
      <c r="M21" s="1">
        <f>SUM('kat9'!M21,'Mas9'!M21,'Mat9'!M21)</f>
        <v>16.400000000000002</v>
      </c>
      <c r="N21" s="1">
        <f>SUM('kat9'!N21,'Mas9'!N21,'Mat9'!N21)</f>
        <v>1296</v>
      </c>
    </row>
    <row r="22" spans="1:14">
      <c r="A22">
        <v>1941</v>
      </c>
      <c r="B22" s="1">
        <f>SUM('kat9'!B22,'Mas9'!B22,'Mat9'!B22)</f>
        <v>198.9</v>
      </c>
      <c r="C22" s="1">
        <f>SUM('kat9'!C22,'Mas9'!C22,'Mat9'!C22)</f>
        <v>40.1</v>
      </c>
      <c r="D22" s="1">
        <f>SUM('kat9'!D22,'Mas9'!D22,'Mat9'!D22)</f>
        <v>12.9</v>
      </c>
      <c r="E22" s="1">
        <f>SUM('kat9'!E22,'Mas9'!E22,'Mat9'!E22)</f>
        <v>176.89999999999998</v>
      </c>
      <c r="F22" s="1">
        <f>SUM('kat9'!F22,'Mas9'!F22,'Mat9'!F22)</f>
        <v>242.2</v>
      </c>
      <c r="G22" s="1">
        <f>SUM('kat9'!G22,'Mas9'!G22,'Mat9'!G22)</f>
        <v>266.89999999999998</v>
      </c>
      <c r="H22" s="1">
        <f>SUM('kat9'!H22,'Mas9'!H22,'Mat9'!H22)</f>
        <v>135.6</v>
      </c>
      <c r="I22" s="1">
        <f>SUM('kat9'!I22,'Mas9'!I22,'Mat9'!I22)</f>
        <v>30.1</v>
      </c>
      <c r="J22" s="1">
        <f>SUM('kat9'!J22,'Mas9'!J22,'Mat9'!J22)</f>
        <v>7.1</v>
      </c>
      <c r="K22" s="1">
        <f>SUM('kat9'!K22,'Mas9'!K22,'Mat9'!K22)</f>
        <v>13.4</v>
      </c>
      <c r="L22" s="1">
        <f>SUM('kat9'!L22,'Mas9'!L22,'Mat9'!L22)</f>
        <v>50.8</v>
      </c>
      <c r="M22" s="1">
        <f>SUM('kat9'!M22,'Mas9'!M22,'Mat9'!M22)</f>
        <v>21.8</v>
      </c>
      <c r="N22" s="1">
        <f>SUM('kat9'!N22,'Mas9'!N22,'Mat9'!N22)</f>
        <v>1196.6999999999998</v>
      </c>
    </row>
    <row r="23" spans="1:14">
      <c r="A23">
        <v>1942</v>
      </c>
      <c r="B23" s="1">
        <f>SUM('kat9'!B23,'Mas9'!B23,'Mat9'!B23)</f>
        <v>93.699999999999989</v>
      </c>
      <c r="C23" s="1">
        <f>SUM('kat9'!C23,'Mas9'!C23,'Mat9'!C23)</f>
        <v>290.2</v>
      </c>
      <c r="D23" s="1">
        <f>SUM('kat9'!D23,'Mas9'!D23,'Mat9'!D23)</f>
        <v>362</v>
      </c>
      <c r="E23" s="1">
        <f>SUM('kat9'!E23,'Mas9'!E23,'Mat9'!E23)</f>
        <v>304.39999999999998</v>
      </c>
      <c r="F23" s="1">
        <f>SUM('kat9'!F23,'Mas9'!F23,'Mat9'!F23)</f>
        <v>82.6</v>
      </c>
      <c r="G23" s="1">
        <f>SUM('kat9'!G23,'Mas9'!G23,'Mat9'!G23)</f>
        <v>113</v>
      </c>
      <c r="H23" s="1">
        <f>SUM('kat9'!H23,'Mas9'!H23,'Mat9'!H23)</f>
        <v>192.8</v>
      </c>
      <c r="I23" s="1">
        <f>SUM('kat9'!I23,'Mas9'!I23,'Mat9'!I23)</f>
        <v>199.99999999999997</v>
      </c>
      <c r="J23" s="1">
        <f>SUM('kat9'!J23,'Mas9'!J23,'Mat9'!J23)</f>
        <v>71.7</v>
      </c>
      <c r="K23" s="1">
        <f>SUM('kat9'!K23,'Mas9'!K23,'Mat9'!K23)</f>
        <v>351</v>
      </c>
      <c r="L23" s="1">
        <f>SUM('kat9'!L23,'Mas9'!L23,'Mat9'!L23)</f>
        <v>236.6</v>
      </c>
      <c r="M23" s="1">
        <f>SUM('kat9'!M23,'Mas9'!M23,'Mat9'!M23)</f>
        <v>56.5</v>
      </c>
      <c r="N23" s="1">
        <f>SUM('kat9'!N23,'Mas9'!N23,'Mat9'!N23)</f>
        <v>2354.5</v>
      </c>
    </row>
    <row r="24" spans="1:14">
      <c r="A24">
        <v>1943</v>
      </c>
      <c r="B24" s="1">
        <f>SUM('kat9'!B24,'Mas9'!B24,'Mat9'!B24)</f>
        <v>743.1</v>
      </c>
      <c r="C24" s="1">
        <f>SUM('kat9'!C24,'Mas9'!C24,'Mat9'!C24)</f>
        <v>514.69999999999993</v>
      </c>
      <c r="D24" s="1">
        <f>SUM('kat9'!D24,'Mas9'!D24,'Mat9'!D24)</f>
        <v>437.40000000000003</v>
      </c>
      <c r="E24" s="1">
        <f>SUM('kat9'!E24,'Mas9'!E24,'Mat9'!E24)</f>
        <v>202.1</v>
      </c>
      <c r="F24" s="1">
        <f>SUM('kat9'!F24,'Mas9'!F24,'Mat9'!F24)</f>
        <v>357.70000000000005</v>
      </c>
      <c r="G24" s="1">
        <f>SUM('kat9'!G24,'Mas9'!G24,'Mat9'!G24)</f>
        <v>120.6</v>
      </c>
      <c r="H24" s="1">
        <f>SUM('kat9'!H24,'Mas9'!H24,'Mat9'!H24)</f>
        <v>16.8</v>
      </c>
      <c r="I24" s="1">
        <f>SUM('kat9'!I24,'Mas9'!I24,'Mat9'!I24)</f>
        <v>11.7</v>
      </c>
      <c r="J24" s="1">
        <f>SUM('kat9'!J24,'Mas9'!J24,'Mat9'!J24)</f>
        <v>111.10000000000001</v>
      </c>
      <c r="K24" s="1">
        <f>SUM('kat9'!K24,'Mas9'!K24,'Mat9'!K24)</f>
        <v>33.4</v>
      </c>
      <c r="L24" s="1">
        <f>SUM('kat9'!L24,'Mas9'!L24,'Mat9'!L24)</f>
        <v>7.1000000000000005</v>
      </c>
      <c r="M24" s="1">
        <f>SUM('kat9'!M24,'Mas9'!M24,'Mat9'!M24)</f>
        <v>108.69999999999999</v>
      </c>
      <c r="N24" s="1">
        <f>SUM('kat9'!N24,'Mas9'!N24,'Mat9'!N24)</f>
        <v>2664.4</v>
      </c>
    </row>
    <row r="25" spans="1:14">
      <c r="A25">
        <v>1944</v>
      </c>
      <c r="B25" s="1">
        <f>SUM('kat9'!B25,'Mas9'!B25,'Mat9'!B25)</f>
        <v>166.7</v>
      </c>
      <c r="C25" s="1">
        <f>SUM('kat9'!C25,'Mas9'!C25,'Mat9'!C25)</f>
        <v>88.700000000000017</v>
      </c>
      <c r="D25" s="1">
        <f>SUM('kat9'!D25,'Mas9'!D25,'Mat9'!D25)</f>
        <v>19.099999999999998</v>
      </c>
      <c r="E25" s="1">
        <f>SUM('kat9'!E25,'Mas9'!E25,'Mat9'!E25)</f>
        <v>26.7</v>
      </c>
      <c r="F25" s="1">
        <f>SUM('kat9'!F25,'Mas9'!F25,'Mat9'!F25)</f>
        <v>219.60000000000002</v>
      </c>
      <c r="G25" s="1">
        <f>SUM('kat9'!G25,'Mas9'!G25,'Mat9'!G25)</f>
        <v>455</v>
      </c>
      <c r="H25" s="1">
        <f>SUM('kat9'!H25,'Mas9'!H25,'Mat9'!H25)</f>
        <v>111.30000000000001</v>
      </c>
      <c r="I25" s="1">
        <f>SUM('kat9'!I25,'Mas9'!I25,'Mat9'!I25)</f>
        <v>25.7</v>
      </c>
      <c r="J25" s="1">
        <f>SUM('kat9'!J25,'Mas9'!J25,'Mat9'!J25)</f>
        <v>11.200000000000001</v>
      </c>
      <c r="K25" s="1">
        <f>SUM('kat9'!K25,'Mas9'!K25,'Mat9'!K25)</f>
        <v>4.8</v>
      </c>
      <c r="L25" s="1">
        <f>SUM('kat9'!L25,'Mas9'!L25,'Mat9'!L25)</f>
        <v>2.9</v>
      </c>
      <c r="M25" s="1">
        <f>SUM('kat9'!M25,'Mas9'!M25,'Mat9'!M25)</f>
        <v>1.5</v>
      </c>
      <c r="N25" s="1">
        <f>SUM('kat9'!N25,'Mas9'!N25,'Mat9'!N25)</f>
        <v>1133.2</v>
      </c>
    </row>
    <row r="26" spans="1:14">
      <c r="A26">
        <v>1945</v>
      </c>
      <c r="B26" s="1">
        <f>SUM('kat9'!B26,'Mas9'!B26,'Mat9'!B26)</f>
        <v>6.3</v>
      </c>
      <c r="C26" s="1">
        <f>SUM('kat9'!C26,'Mas9'!C26,'Mat9'!C26)</f>
        <v>13</v>
      </c>
      <c r="D26" s="1">
        <f>SUM('kat9'!D26,'Mas9'!D26,'Mat9'!D26)</f>
        <v>15.1</v>
      </c>
      <c r="E26" s="1">
        <f>SUM('kat9'!E26,'Mas9'!E26,'Mat9'!E26)</f>
        <v>234.1</v>
      </c>
      <c r="F26" s="1">
        <f>SUM('kat9'!F26,'Mas9'!F26,'Mat9'!F26)</f>
        <v>113.70000000000002</v>
      </c>
      <c r="G26" s="1">
        <f>SUM('kat9'!G26,'Mas9'!G26,'Mat9'!G26)</f>
        <v>192.90000000000003</v>
      </c>
      <c r="H26" s="1">
        <f>SUM('kat9'!H26,'Mas9'!H26,'Mat9'!H26)</f>
        <v>49.1</v>
      </c>
      <c r="I26" s="1">
        <f>SUM('kat9'!I26,'Mas9'!I26,'Mat9'!I26)</f>
        <v>61.2</v>
      </c>
      <c r="J26" s="1">
        <f>SUM('kat9'!J26,'Mas9'!J26,'Mat9'!J26)</f>
        <v>17.800000000000004</v>
      </c>
      <c r="K26" s="1">
        <f>SUM('kat9'!K26,'Mas9'!K26,'Mat9'!K26)</f>
        <v>6.2</v>
      </c>
      <c r="L26" s="1">
        <f>SUM('kat9'!L26,'Mas9'!L26,'Mat9'!L26)</f>
        <v>3.6000000000000005</v>
      </c>
      <c r="M26" s="1">
        <f>SUM('kat9'!M26,'Mas9'!M26,'Mat9'!M26)</f>
        <v>2.4</v>
      </c>
      <c r="N26" s="1">
        <f>SUM('kat9'!N26,'Mas9'!N26,'Mat9'!N26)</f>
        <v>715.4</v>
      </c>
    </row>
    <row r="27" spans="1:14">
      <c r="A27">
        <v>1946</v>
      </c>
      <c r="B27" s="1">
        <f>SUM('kat9'!B27,'Mas9'!B27,'Mat9'!B27)</f>
        <v>268.7</v>
      </c>
      <c r="C27" s="1">
        <f>SUM('kat9'!C27,'Mas9'!C27,'Mat9'!C27)</f>
        <v>206.70000000000002</v>
      </c>
      <c r="D27" s="1">
        <f>SUM('kat9'!D27,'Mas9'!D27,'Mat9'!D27)</f>
        <v>60.5</v>
      </c>
      <c r="E27" s="1">
        <f>SUM('kat9'!E27,'Mas9'!E27,'Mat9'!E27)</f>
        <v>42.6</v>
      </c>
      <c r="F27" s="1">
        <f>SUM('kat9'!F27,'Mas9'!F27,'Mat9'!F27)</f>
        <v>116.99999999999999</v>
      </c>
      <c r="G27" s="1">
        <f>SUM('kat9'!G27,'Mas9'!G27,'Mat9'!G27)</f>
        <v>109.4</v>
      </c>
      <c r="H27" s="1">
        <f>SUM('kat9'!H27,'Mas9'!H27,'Mat9'!H27)</f>
        <v>113.1</v>
      </c>
      <c r="I27" s="1">
        <f>SUM('kat9'!I27,'Mas9'!I27,'Mat9'!I27)</f>
        <v>23.1</v>
      </c>
      <c r="J27" s="1">
        <f>SUM('kat9'!J27,'Mas9'!J27,'Mat9'!J27)</f>
        <v>16.7</v>
      </c>
      <c r="K27" s="1">
        <f>SUM('kat9'!K27,'Mas9'!K27,'Mat9'!K27)</f>
        <v>17.399999999999999</v>
      </c>
      <c r="L27" s="1">
        <f>SUM('kat9'!L27,'Mas9'!L27,'Mat9'!L27)</f>
        <v>9.3000000000000007</v>
      </c>
      <c r="M27" s="1">
        <f>SUM('kat9'!M27,'Mas9'!M27,'Mat9'!M27)</f>
        <v>63.4</v>
      </c>
      <c r="N27" s="1">
        <f>SUM('kat9'!N27,'Mas9'!N27,'Mat9'!N27)</f>
        <v>1047.9000000000001</v>
      </c>
    </row>
    <row r="28" spans="1:14">
      <c r="A28">
        <v>1947</v>
      </c>
      <c r="B28" s="1">
        <f>SUM('kat9'!B28,'Mas9'!B28,'Mat9'!B28)</f>
        <v>131.30000000000001</v>
      </c>
      <c r="C28" s="1">
        <f>SUM('kat9'!C28,'Mas9'!C28,'Mat9'!C28)</f>
        <v>143.69999999999999</v>
      </c>
      <c r="D28" s="1">
        <f>SUM('kat9'!D28,'Mas9'!D28,'Mat9'!D28)</f>
        <v>161.9</v>
      </c>
      <c r="E28" s="1">
        <f>SUM('kat9'!E28,'Mas9'!E28,'Mat9'!E28)</f>
        <v>205.89999999999998</v>
      </c>
      <c r="F28" s="1">
        <f>SUM('kat9'!F28,'Mas9'!F28,'Mat9'!F28)</f>
        <v>161</v>
      </c>
      <c r="G28" s="1">
        <f>SUM('kat9'!G28,'Mas9'!G28,'Mat9'!G28)</f>
        <v>553.6</v>
      </c>
      <c r="H28" s="1">
        <f>SUM('kat9'!H28,'Mas9'!H28,'Mat9'!H28)</f>
        <v>178.5</v>
      </c>
      <c r="I28" s="1">
        <f>SUM('kat9'!I28,'Mas9'!I28,'Mat9'!I28)</f>
        <v>24.3</v>
      </c>
      <c r="J28" s="1">
        <f>SUM('kat9'!J28,'Mas9'!J28,'Mat9'!J28)</f>
        <v>6.2999999999999989</v>
      </c>
      <c r="K28" s="1">
        <f>SUM('kat9'!K28,'Mas9'!K28,'Mat9'!K28)</f>
        <v>3.6</v>
      </c>
      <c r="L28" s="1">
        <f>SUM('kat9'!L28,'Mas9'!L28,'Mat9'!L28)</f>
        <v>3.2</v>
      </c>
      <c r="M28" s="1">
        <f>SUM('kat9'!M28,'Mas9'!M28,'Mat9'!M28)</f>
        <v>2.8</v>
      </c>
      <c r="N28" s="1">
        <f>SUM('kat9'!N28,'Mas9'!N28,'Mat9'!N28)</f>
        <v>1576.1000000000001</v>
      </c>
    </row>
    <row r="29" spans="1:14">
      <c r="A29">
        <v>1948</v>
      </c>
      <c r="B29" s="1">
        <f>SUM('kat9'!B29,'Mas9'!B29,'Mat9'!B29)</f>
        <v>41.4</v>
      </c>
      <c r="C29" s="1">
        <f>SUM('kat9'!C29,'Mas9'!C29,'Mat9'!C29)</f>
        <v>14.5</v>
      </c>
      <c r="D29" s="1">
        <f>SUM('kat9'!D29,'Mas9'!D29,'Mat9'!D29)</f>
        <v>8.6999999999999993</v>
      </c>
      <c r="E29" s="1">
        <f>SUM('kat9'!E29,'Mas9'!E29,'Mat9'!E29)</f>
        <v>161.5</v>
      </c>
      <c r="F29" s="1">
        <f>SUM('kat9'!F29,'Mas9'!F29,'Mat9'!F29)</f>
        <v>91.899999999999991</v>
      </c>
      <c r="G29" s="1">
        <f>SUM('kat9'!G29,'Mas9'!G29,'Mat9'!G29)</f>
        <v>148.5</v>
      </c>
      <c r="H29" s="1">
        <f>SUM('kat9'!H29,'Mas9'!H29,'Mat9'!H29)</f>
        <v>108.89999999999999</v>
      </c>
      <c r="I29" s="1">
        <f>SUM('kat9'!I29,'Mas9'!I29,'Mat9'!I29)</f>
        <v>27.2</v>
      </c>
      <c r="J29" s="1">
        <f>SUM('kat9'!J29,'Mas9'!J29,'Mat9'!J29)</f>
        <v>8.1</v>
      </c>
      <c r="K29" s="1">
        <f>SUM('kat9'!K29,'Mas9'!K29,'Mat9'!K29)</f>
        <v>5.5</v>
      </c>
      <c r="L29" s="1">
        <f>SUM('kat9'!L29,'Mas9'!L29,'Mat9'!L29)</f>
        <v>4.8999999999999995</v>
      </c>
      <c r="M29" s="1">
        <f>SUM('kat9'!M29,'Mas9'!M29,'Mat9'!M29)</f>
        <v>9.1</v>
      </c>
      <c r="N29" s="1">
        <f>SUM('kat9'!N29,'Mas9'!N29,'Mat9'!N29)</f>
        <v>630.19999999999993</v>
      </c>
    </row>
    <row r="30" spans="1:14">
      <c r="A30">
        <v>1949</v>
      </c>
      <c r="B30" s="1">
        <f>SUM('kat9'!B30,'Mas9'!B30,'Mat9'!B30)</f>
        <v>63.900000000000006</v>
      </c>
      <c r="C30" s="1">
        <f>SUM('kat9'!C30,'Mas9'!C30,'Mat9'!C30)</f>
        <v>116.10000000000001</v>
      </c>
      <c r="D30" s="1">
        <f>SUM('kat9'!D30,'Mas9'!D30,'Mat9'!D30)</f>
        <v>214.8</v>
      </c>
      <c r="E30" s="1">
        <f>SUM('kat9'!E30,'Mas9'!E30,'Mat9'!E30)</f>
        <v>164.60000000000002</v>
      </c>
      <c r="F30" s="1">
        <f>SUM('kat9'!F30,'Mas9'!F30,'Mat9'!F30)</f>
        <v>259.5</v>
      </c>
      <c r="G30" s="1">
        <f>SUM('kat9'!G30,'Mas9'!G30,'Mat9'!G30)</f>
        <v>744.10000000000014</v>
      </c>
      <c r="H30" s="1">
        <f>SUM('kat9'!H30,'Mas9'!H30,'Mat9'!H30)</f>
        <v>332.2</v>
      </c>
      <c r="I30" s="1">
        <f>SUM('kat9'!I30,'Mas9'!I30,'Mat9'!I30)</f>
        <v>107.60000000000001</v>
      </c>
      <c r="J30" s="1">
        <f>SUM('kat9'!J30,'Mas9'!J30,'Mat9'!J30)</f>
        <v>19.299999999999997</v>
      </c>
      <c r="K30" s="1">
        <f>SUM('kat9'!K30,'Mas9'!K30,'Mat9'!K30)</f>
        <v>58.4</v>
      </c>
      <c r="L30" s="1">
        <f>SUM('kat9'!L30,'Mas9'!L30,'Mat9'!L30)</f>
        <v>349.6</v>
      </c>
      <c r="M30" s="1">
        <f>SUM('kat9'!M30,'Mas9'!M30,'Mat9'!M30)</f>
        <v>83.300000000000011</v>
      </c>
      <c r="N30" s="1">
        <f>SUM('kat9'!N30,'Mas9'!N30,'Mat9'!N30)</f>
        <v>2513.4000000000005</v>
      </c>
    </row>
    <row r="31" spans="1:14">
      <c r="A31">
        <v>1950</v>
      </c>
      <c r="B31" s="1">
        <f>SUM('kat9'!B31,'Mas9'!B31,'Mat9'!B31)</f>
        <v>17.100000000000001</v>
      </c>
      <c r="C31" s="1">
        <f>SUM('kat9'!C31,'Mas9'!C31,'Mat9'!C31)</f>
        <v>25</v>
      </c>
      <c r="D31" s="1">
        <f>SUM('kat9'!D31,'Mas9'!D31,'Mat9'!D31)</f>
        <v>141.9</v>
      </c>
      <c r="E31" s="1">
        <f>SUM('kat9'!E31,'Mas9'!E31,'Mat9'!E31)</f>
        <v>138.6</v>
      </c>
      <c r="F31" s="1">
        <f>SUM('kat9'!F31,'Mas9'!F31,'Mat9'!F31)</f>
        <v>147.4</v>
      </c>
      <c r="G31" s="1">
        <f>SUM('kat9'!G31,'Mas9'!G31,'Mat9'!G31)</f>
        <v>88</v>
      </c>
      <c r="H31" s="1">
        <f>SUM('kat9'!H31,'Mas9'!H31,'Mat9'!H31)</f>
        <v>75</v>
      </c>
      <c r="I31" s="1">
        <f>SUM('kat9'!I31,'Mas9'!I31,'Mat9'!I31)</f>
        <v>23.7</v>
      </c>
      <c r="J31" s="1">
        <f>SUM('kat9'!J31,'Mas9'!J31,'Mat9'!J31)</f>
        <v>11.6</v>
      </c>
      <c r="K31" s="1">
        <f>SUM('kat9'!K31,'Mas9'!K31,'Mat9'!K31)</f>
        <v>7.4</v>
      </c>
      <c r="L31" s="1">
        <f>SUM('kat9'!L31,'Mas9'!L31,'Mat9'!L31)</f>
        <v>15.2</v>
      </c>
      <c r="M31" s="1">
        <f>SUM('kat9'!M31,'Mas9'!M31,'Mat9'!M31)</f>
        <v>10.1</v>
      </c>
      <c r="N31" s="1">
        <f>SUM('kat9'!N31,'Mas9'!N31,'Mat9'!N31)</f>
        <v>701.00000000000011</v>
      </c>
    </row>
    <row r="32" spans="1:14">
      <c r="A32">
        <v>1951</v>
      </c>
      <c r="B32" s="1">
        <f>SUM('kat9'!B32,'Mas9'!B32,'Mat9'!B32)</f>
        <v>299.39999999999998</v>
      </c>
      <c r="C32" s="1">
        <f>SUM('kat9'!C32,'Mas9'!C32,'Mat9'!C32)</f>
        <v>65.5</v>
      </c>
      <c r="D32" s="1">
        <f>SUM('kat9'!D32,'Mas9'!D32,'Mat9'!D32)</f>
        <v>20.5</v>
      </c>
      <c r="E32" s="1">
        <f>SUM('kat9'!E32,'Mas9'!E32,'Mat9'!E32)</f>
        <v>113.89999999999999</v>
      </c>
      <c r="F32" s="1">
        <f>SUM('kat9'!F32,'Mas9'!F32,'Mat9'!F32)</f>
        <v>337.9</v>
      </c>
      <c r="G32" s="1">
        <f>SUM('kat9'!G32,'Mas9'!G32,'Mat9'!G32)</f>
        <v>133.9</v>
      </c>
      <c r="H32" s="1">
        <f>SUM('kat9'!H32,'Mas9'!H32,'Mat9'!H32)</f>
        <v>51.5</v>
      </c>
      <c r="I32" s="1">
        <f>SUM('kat9'!I32,'Mas9'!I32,'Mat9'!I32)</f>
        <v>14.299999999999999</v>
      </c>
      <c r="J32" s="1">
        <f>SUM('kat9'!J32,'Mas9'!J32,'Mat9'!J32)</f>
        <v>7.0000000000000009</v>
      </c>
      <c r="K32" s="1">
        <f>SUM('kat9'!K32,'Mas9'!K32,'Mat9'!K32)</f>
        <v>71.100000000000009</v>
      </c>
      <c r="L32" s="1">
        <f>SUM('kat9'!L32,'Mas9'!L32,'Mat9'!L32)</f>
        <v>91.4</v>
      </c>
      <c r="M32" s="1">
        <f>SUM('kat9'!M32,'Mas9'!M32,'Mat9'!M32)</f>
        <v>28.5</v>
      </c>
      <c r="N32" s="1">
        <f>SUM('kat9'!N32,'Mas9'!N32,'Mat9'!N32)</f>
        <v>1234.9000000000001</v>
      </c>
    </row>
    <row r="33" spans="1:14">
      <c r="A33">
        <v>1952</v>
      </c>
      <c r="B33" s="1">
        <f>SUM('kat9'!B33,'Mas9'!B33,'Mat9'!B33)</f>
        <v>14.299999999999999</v>
      </c>
      <c r="C33" s="1">
        <f>SUM('kat9'!C33,'Mas9'!C33,'Mat9'!C33)</f>
        <v>80.2</v>
      </c>
      <c r="D33" s="1">
        <f>SUM('kat9'!D33,'Mas9'!D33,'Mat9'!D33)</f>
        <v>73.8</v>
      </c>
      <c r="E33" s="1">
        <f>SUM('kat9'!E33,'Mas9'!E33,'Mat9'!E33)</f>
        <v>96.899999999999991</v>
      </c>
      <c r="F33" s="1">
        <f>SUM('kat9'!F33,'Mas9'!F33,'Mat9'!F33)</f>
        <v>351.79999999999995</v>
      </c>
      <c r="G33" s="1">
        <f>SUM('kat9'!G33,'Mas9'!G33,'Mat9'!G33)</f>
        <v>79.7</v>
      </c>
      <c r="H33" s="1">
        <f>SUM('kat9'!H33,'Mas9'!H33,'Mat9'!H33)</f>
        <v>41.2</v>
      </c>
      <c r="I33" s="1">
        <f>SUM('kat9'!I33,'Mas9'!I33,'Mat9'!I33)</f>
        <v>18.8</v>
      </c>
      <c r="J33" s="1">
        <f>SUM('kat9'!J33,'Mas9'!J33,'Mat9'!J33)</f>
        <v>28.700000000000003</v>
      </c>
      <c r="K33" s="1">
        <f>SUM('kat9'!K33,'Mas9'!K33,'Mat9'!K33)</f>
        <v>14.1</v>
      </c>
      <c r="L33" s="1">
        <f>SUM('kat9'!L33,'Mas9'!L33,'Mat9'!L33)</f>
        <v>13.4</v>
      </c>
      <c r="M33" s="1">
        <f>SUM('kat9'!M33,'Mas9'!M33,'Mat9'!M33)</f>
        <v>9.1999999999999993</v>
      </c>
      <c r="N33" s="1">
        <f>SUM('kat9'!N33,'Mas9'!N33,'Mat9'!N33)</f>
        <v>822.1</v>
      </c>
    </row>
    <row r="34" spans="1:14">
      <c r="A34">
        <v>1953</v>
      </c>
      <c r="B34" s="1">
        <f>SUM('kat9'!B34,'Mas9'!B34,'Mat9'!B34)</f>
        <v>117.5</v>
      </c>
      <c r="C34" s="1">
        <f>SUM('kat9'!C34,'Mas9'!C34,'Mat9'!C34)</f>
        <v>53.6</v>
      </c>
      <c r="D34" s="1">
        <f>SUM('kat9'!D34,'Mas9'!D34,'Mat9'!D34)</f>
        <v>109.5</v>
      </c>
      <c r="E34" s="1">
        <f>SUM('kat9'!E34,'Mas9'!E34,'Mat9'!E34)</f>
        <v>110.8</v>
      </c>
      <c r="F34" s="1">
        <f>SUM('kat9'!F34,'Mas9'!F34,'Mat9'!F34)</f>
        <v>165.39999999999998</v>
      </c>
      <c r="G34" s="1">
        <f>SUM('kat9'!G34,'Mas9'!G34,'Mat9'!G34)</f>
        <v>168.6</v>
      </c>
      <c r="H34" s="1">
        <f>SUM('kat9'!H34,'Mas9'!H34,'Mat9'!H34)</f>
        <v>45.8</v>
      </c>
      <c r="I34" s="1">
        <f>SUM('kat9'!I34,'Mas9'!I34,'Mat9'!I34)</f>
        <v>44.5</v>
      </c>
      <c r="J34" s="1">
        <f>SUM('kat9'!J34,'Mas9'!J34,'Mat9'!J34)</f>
        <v>23.3</v>
      </c>
      <c r="K34" s="1">
        <f>SUM('kat9'!K34,'Mas9'!K34,'Mat9'!K34)</f>
        <v>8.2000000000000011</v>
      </c>
      <c r="L34" s="1">
        <f>SUM('kat9'!L34,'Mas9'!L34,'Mat9'!L34)</f>
        <v>3.8</v>
      </c>
      <c r="M34" s="1">
        <f>SUM('kat9'!M34,'Mas9'!M34,'Mat9'!M34)</f>
        <v>5.2</v>
      </c>
      <c r="N34" s="1">
        <f>SUM('kat9'!N34,'Mas9'!N34,'Mat9'!N34)</f>
        <v>856.19999999999993</v>
      </c>
    </row>
    <row r="35" spans="1:14">
      <c r="A35">
        <v>1954</v>
      </c>
      <c r="B35" s="1">
        <f>SUM('kat9'!B35,'Mas9'!B35,'Mat9'!B35)</f>
        <v>8.9</v>
      </c>
      <c r="C35" s="1">
        <f>SUM('kat9'!C35,'Mas9'!C35,'Mat9'!C35)</f>
        <v>62.7</v>
      </c>
      <c r="D35" s="1">
        <f>SUM('kat9'!D35,'Mas9'!D35,'Mat9'!D35)</f>
        <v>68.7</v>
      </c>
      <c r="E35" s="1">
        <f>SUM('kat9'!E35,'Mas9'!E35,'Mat9'!E35)</f>
        <v>420.79999999999995</v>
      </c>
      <c r="F35" s="1">
        <f>SUM('kat9'!F35,'Mas9'!F35,'Mat9'!F35)</f>
        <v>502.29999999999995</v>
      </c>
      <c r="G35" s="1">
        <f>SUM('kat9'!G35,'Mas9'!G35,'Mat9'!G35)</f>
        <v>104.39999999999999</v>
      </c>
      <c r="H35" s="1">
        <f>SUM('kat9'!H35,'Mas9'!H35,'Mat9'!H35)</f>
        <v>66.2</v>
      </c>
      <c r="I35" s="1">
        <f>SUM('kat9'!I35,'Mas9'!I35,'Mat9'!I35)</f>
        <v>43.9</v>
      </c>
      <c r="J35" s="1">
        <f>SUM('kat9'!J35,'Mas9'!J35,'Mat9'!J35)</f>
        <v>15.399999999999999</v>
      </c>
      <c r="K35" s="1">
        <f>SUM('kat9'!K35,'Mas9'!K35,'Mat9'!K35)</f>
        <v>10.1</v>
      </c>
      <c r="L35" s="1">
        <f>SUM('kat9'!L35,'Mas9'!L35,'Mat9'!L35)</f>
        <v>6</v>
      </c>
      <c r="M35" s="1">
        <f>SUM('kat9'!M35,'Mas9'!M35,'Mat9'!M35)</f>
        <v>2.5999999999999996</v>
      </c>
      <c r="N35" s="1">
        <f>SUM('kat9'!N35,'Mas9'!N35,'Mat9'!N35)</f>
        <v>1311.9999999999998</v>
      </c>
    </row>
    <row r="36" spans="1:14">
      <c r="A36">
        <v>1955</v>
      </c>
      <c r="B36" s="1">
        <f>SUM('kat9'!B36,'Mas9'!B36,'Mat9'!B36)</f>
        <v>19.5</v>
      </c>
      <c r="C36" s="1">
        <f>SUM('kat9'!C36,'Mas9'!C36,'Mat9'!C36)</f>
        <v>114.2</v>
      </c>
      <c r="D36" s="1">
        <f>SUM('kat9'!D36,'Mas9'!D36,'Mat9'!D36)</f>
        <v>126.3</v>
      </c>
      <c r="E36" s="1">
        <f>SUM('kat9'!E36,'Mas9'!E36,'Mat9'!E36)</f>
        <v>77</v>
      </c>
      <c r="F36" s="1">
        <f>SUM('kat9'!F36,'Mas9'!F36,'Mat9'!F36)</f>
        <v>462.6</v>
      </c>
      <c r="G36" s="1">
        <f>SUM('kat9'!G36,'Mas9'!G36,'Mat9'!G36)</f>
        <v>241.3</v>
      </c>
      <c r="H36" s="1">
        <f>SUM('kat9'!H36,'Mas9'!H36,'Mat9'!H36)</f>
        <v>73.099999999999994</v>
      </c>
      <c r="I36" s="1">
        <f>SUM('kat9'!I36,'Mas9'!I36,'Mat9'!I36)</f>
        <v>45.1</v>
      </c>
      <c r="J36" s="1">
        <f>SUM('kat9'!J36,'Mas9'!J36,'Mat9'!J36)</f>
        <v>13.799999999999999</v>
      </c>
      <c r="K36" s="1">
        <f>SUM('kat9'!K36,'Mas9'!K36,'Mat9'!K36)</f>
        <v>6.6</v>
      </c>
      <c r="L36" s="1">
        <f>SUM('kat9'!L36,'Mas9'!L36,'Mat9'!L36)</f>
        <v>4.5999999999999996</v>
      </c>
      <c r="M36" s="1">
        <f>SUM('kat9'!M36,'Mas9'!M36,'Mat9'!M36)</f>
        <v>5.5</v>
      </c>
      <c r="N36" s="1">
        <f>SUM('kat9'!N36,'Mas9'!N36,'Mat9'!N36)</f>
        <v>1189.6000000000001</v>
      </c>
    </row>
    <row r="37" spans="1:14">
      <c r="A37">
        <v>1956</v>
      </c>
      <c r="B37" s="1">
        <f>SUM('kat9'!B37,'Mas9'!B37,'Mat9'!B37)</f>
        <v>105</v>
      </c>
      <c r="C37" s="1">
        <f>SUM('kat9'!C37,'Mas9'!C37,'Mat9'!C37)</f>
        <v>226.5</v>
      </c>
      <c r="D37" s="1">
        <f>SUM('kat9'!D37,'Mas9'!D37,'Mat9'!D37)</f>
        <v>725.59999999999991</v>
      </c>
      <c r="E37" s="1">
        <f>SUM('kat9'!E37,'Mas9'!E37,'Mat9'!E37)</f>
        <v>364.79999999999995</v>
      </c>
      <c r="F37" s="1">
        <f>SUM('kat9'!F37,'Mas9'!F37,'Mat9'!F37)</f>
        <v>123.19999999999999</v>
      </c>
      <c r="G37" s="1">
        <f>SUM('kat9'!G37,'Mas9'!G37,'Mat9'!G37)</f>
        <v>165.1</v>
      </c>
      <c r="H37" s="1">
        <f>SUM('kat9'!H37,'Mas9'!H37,'Mat9'!H37)</f>
        <v>55.4</v>
      </c>
      <c r="I37" s="1">
        <f>SUM('kat9'!I37,'Mas9'!I37,'Mat9'!I37)</f>
        <v>13.1</v>
      </c>
      <c r="J37" s="1">
        <f>SUM('kat9'!J37,'Mas9'!J37,'Mat9'!J37)</f>
        <v>17.399999999999999</v>
      </c>
      <c r="K37" s="1">
        <f>SUM('kat9'!K37,'Mas9'!K37,'Mat9'!K37)</f>
        <v>35.6</v>
      </c>
      <c r="L37" s="1">
        <f>SUM('kat9'!L37,'Mas9'!L37,'Mat9'!L37)</f>
        <v>49.400000000000006</v>
      </c>
      <c r="M37" s="1">
        <f>SUM('kat9'!M37,'Mas9'!M37,'Mat9'!M37)</f>
        <v>517.70000000000005</v>
      </c>
      <c r="N37" s="1">
        <f>SUM('kat9'!N37,'Mas9'!N37,'Mat9'!N37)</f>
        <v>2398.7999999999997</v>
      </c>
    </row>
    <row r="38" spans="1:14">
      <c r="A38">
        <v>1957</v>
      </c>
      <c r="B38" s="1">
        <f>SUM('kat9'!B38,'Mas9'!B38,'Mat9'!B38)</f>
        <v>732.40000000000009</v>
      </c>
      <c r="C38" s="1">
        <f>SUM('kat9'!C38,'Mas9'!C38,'Mat9'!C38)</f>
        <v>206.4</v>
      </c>
      <c r="D38" s="1">
        <f>SUM('kat9'!D38,'Mas9'!D38,'Mat9'!D38)</f>
        <v>167.79999999999998</v>
      </c>
      <c r="E38" s="1">
        <f>SUM('kat9'!E38,'Mas9'!E38,'Mat9'!E38)</f>
        <v>567.5</v>
      </c>
      <c r="F38" s="1">
        <f>SUM('kat9'!F38,'Mas9'!F38,'Mat9'!F38)</f>
        <v>127.1</v>
      </c>
      <c r="G38" s="1">
        <f>SUM('kat9'!G38,'Mas9'!G38,'Mat9'!G38)</f>
        <v>72.8</v>
      </c>
      <c r="H38" s="1">
        <f>SUM('kat9'!H38,'Mas9'!H38,'Mat9'!H38)</f>
        <v>160.4</v>
      </c>
      <c r="I38" s="1">
        <f>SUM('kat9'!I38,'Mas9'!I38,'Mat9'!I38)</f>
        <v>109.80000000000001</v>
      </c>
      <c r="J38" s="1">
        <f>SUM('kat9'!J38,'Mas9'!J38,'Mat9'!J38)</f>
        <v>31.500000000000004</v>
      </c>
      <c r="K38" s="1">
        <f>SUM('kat9'!K38,'Mas9'!K38,'Mat9'!K38)</f>
        <v>8.9</v>
      </c>
      <c r="L38" s="1">
        <f>SUM('kat9'!L38,'Mas9'!L38,'Mat9'!L38)</f>
        <v>4</v>
      </c>
      <c r="M38" s="1">
        <f>SUM('kat9'!M38,'Mas9'!M38,'Mat9'!M38)</f>
        <v>20.399999999999999</v>
      </c>
      <c r="N38" s="1">
        <f>SUM('kat9'!N38,'Mas9'!N38,'Mat9'!N38)</f>
        <v>2209</v>
      </c>
    </row>
    <row r="39" spans="1:14">
      <c r="A39">
        <v>1958</v>
      </c>
      <c r="B39" s="1">
        <f>SUM('kat9'!B39,'Mas9'!B39,'Mat9'!B39)</f>
        <v>24.8</v>
      </c>
      <c r="C39" s="1">
        <f>SUM('kat9'!C39,'Mas9'!C39,'Mat9'!C39)</f>
        <v>128.79999999999998</v>
      </c>
      <c r="D39" s="1">
        <f>SUM('kat9'!D39,'Mas9'!D39,'Mat9'!D39)</f>
        <v>91</v>
      </c>
      <c r="E39" s="1">
        <f>SUM('kat9'!E39,'Mas9'!E39,'Mat9'!E39)</f>
        <v>37.900000000000006</v>
      </c>
      <c r="F39" s="1">
        <f>SUM('kat9'!F39,'Mas9'!F39,'Mat9'!F39)</f>
        <v>82.800000000000011</v>
      </c>
      <c r="G39" s="1">
        <f>SUM('kat9'!G39,'Mas9'!G39,'Mat9'!G39)</f>
        <v>38.5</v>
      </c>
      <c r="H39" s="1">
        <f>SUM('kat9'!H39,'Mas9'!H39,'Mat9'!H39)</f>
        <v>185.89999999999998</v>
      </c>
      <c r="I39" s="1">
        <f>SUM('kat9'!I39,'Mas9'!I39,'Mat9'!I39)</f>
        <v>664.1</v>
      </c>
      <c r="J39" s="1">
        <f>SUM('kat9'!J39,'Mas9'!J39,'Mat9'!J39)</f>
        <v>132.5</v>
      </c>
      <c r="K39" s="1">
        <f>SUM('kat9'!K39,'Mas9'!K39,'Mat9'!K39)</f>
        <v>107.5</v>
      </c>
      <c r="L39" s="1">
        <f>SUM('kat9'!L39,'Mas9'!L39,'Mat9'!L39)</f>
        <v>33.199999999999996</v>
      </c>
      <c r="M39" s="1">
        <f>SUM('kat9'!M39,'Mas9'!M39,'Mat9'!M39)</f>
        <v>5.8</v>
      </c>
      <c r="N39" s="1">
        <f>SUM('kat9'!N39,'Mas9'!N39,'Mat9'!N39)</f>
        <v>1532.8</v>
      </c>
    </row>
    <row r="40" spans="1:14">
      <c r="A40">
        <v>1959</v>
      </c>
      <c r="B40" s="1">
        <f>SUM('kat9'!B40,'Mas9'!B40,'Mat9'!B40)</f>
        <v>247.10000000000002</v>
      </c>
      <c r="C40" s="1">
        <f>SUM('kat9'!C40,'Mas9'!C40,'Mat9'!C40)</f>
        <v>254.29999999999998</v>
      </c>
      <c r="D40" s="1">
        <f>SUM('kat9'!D40,'Mas9'!D40,'Mat9'!D40)</f>
        <v>237.6</v>
      </c>
      <c r="E40" s="1">
        <f>SUM('kat9'!E40,'Mas9'!E40,'Mat9'!E40)</f>
        <v>196.2</v>
      </c>
      <c r="F40" s="1">
        <f>SUM('kat9'!F40,'Mas9'!F40,'Mat9'!F40)</f>
        <v>403.5</v>
      </c>
      <c r="G40" s="1">
        <f>SUM('kat9'!G40,'Mas9'!G40,'Mat9'!G40)</f>
        <v>250.2</v>
      </c>
      <c r="H40" s="1">
        <f>SUM('kat9'!H40,'Mas9'!H40,'Mat9'!H40)</f>
        <v>98.2</v>
      </c>
      <c r="I40" s="1">
        <f>SUM('kat9'!I40,'Mas9'!I40,'Mat9'!I40)</f>
        <v>27.400000000000002</v>
      </c>
      <c r="J40" s="1">
        <f>SUM('kat9'!J40,'Mas9'!J40,'Mat9'!J40)</f>
        <v>9.9</v>
      </c>
      <c r="K40" s="1">
        <f>SUM('kat9'!K40,'Mas9'!K40,'Mat9'!K40)</f>
        <v>9</v>
      </c>
      <c r="L40" s="1">
        <f>SUM('kat9'!L40,'Mas9'!L40,'Mat9'!L40)</f>
        <v>22.299999999999997</v>
      </c>
      <c r="M40" s="1">
        <f>SUM('kat9'!M40,'Mas9'!M40,'Mat9'!M40)</f>
        <v>17.3</v>
      </c>
      <c r="N40" s="1">
        <f>SUM('kat9'!N40,'Mas9'!N40,'Mat9'!N40)</f>
        <v>1773</v>
      </c>
    </row>
    <row r="41" spans="1:14">
      <c r="A41">
        <v>1960</v>
      </c>
      <c r="B41" s="1">
        <f>SUM('kat9'!B41,'Mas9'!B41,'Mat9'!B41)</f>
        <v>95.6</v>
      </c>
      <c r="C41" s="1">
        <f>SUM('kat9'!C41,'Mas9'!C41,'Mat9'!C41)</f>
        <v>200.5</v>
      </c>
      <c r="D41" s="1">
        <f>SUM('kat9'!D41,'Mas9'!D41,'Mat9'!D41)</f>
        <v>212.3</v>
      </c>
      <c r="E41" s="1">
        <f>SUM('kat9'!E41,'Mas9'!E41,'Mat9'!E41)</f>
        <v>255.10000000000002</v>
      </c>
      <c r="F41" s="1">
        <f>SUM('kat9'!F41,'Mas9'!F41,'Mat9'!F41)</f>
        <v>65.599999999999994</v>
      </c>
      <c r="G41" s="1">
        <f>SUM('kat9'!G41,'Mas9'!G41,'Mat9'!G41)</f>
        <v>157.6</v>
      </c>
      <c r="H41" s="1">
        <f>SUM('kat9'!H41,'Mas9'!H41,'Mat9'!H41)</f>
        <v>245.79999999999998</v>
      </c>
      <c r="I41" s="1">
        <f>SUM('kat9'!I41,'Mas9'!I41,'Mat9'!I41)</f>
        <v>107.5</v>
      </c>
      <c r="J41" s="1">
        <f>SUM('kat9'!J41,'Mas9'!J41,'Mat9'!J41)</f>
        <v>61.9</v>
      </c>
      <c r="K41" s="1">
        <f>SUM('kat9'!K41,'Mas9'!K41,'Mat9'!K41)</f>
        <v>22.700000000000003</v>
      </c>
      <c r="L41" s="1">
        <f>SUM('kat9'!L41,'Mas9'!L41,'Mat9'!L41)</f>
        <v>13.600000000000001</v>
      </c>
      <c r="M41" s="1">
        <f>SUM('kat9'!M41,'Mas9'!M41,'Mat9'!M41)</f>
        <v>14</v>
      </c>
      <c r="N41" s="1">
        <f>SUM('kat9'!N41,'Mas9'!N41,'Mat9'!N41)</f>
        <v>1452.2000000000003</v>
      </c>
    </row>
    <row r="42" spans="1:14">
      <c r="A42">
        <v>1961</v>
      </c>
      <c r="B42" s="1">
        <f>SUM('kat9'!B42,'Mas9'!B42,'Mat9'!B42)</f>
        <v>5.3</v>
      </c>
      <c r="C42" s="1">
        <f>SUM('kat9'!C42,'Mas9'!C42,'Mat9'!C42)</f>
        <v>223.6</v>
      </c>
      <c r="D42" s="1">
        <f>SUM('kat9'!D42,'Mas9'!D42,'Mat9'!D42)</f>
        <v>187.4</v>
      </c>
      <c r="E42" s="1">
        <f>SUM('kat9'!E42,'Mas9'!E42,'Mat9'!E42)</f>
        <v>228.2</v>
      </c>
      <c r="F42" s="1">
        <f>SUM('kat9'!F42,'Mas9'!F42,'Mat9'!F42)</f>
        <v>531.30000000000007</v>
      </c>
      <c r="G42" s="1">
        <f>SUM('kat9'!G42,'Mas9'!G42,'Mat9'!G42)</f>
        <v>201.4</v>
      </c>
      <c r="H42" s="1">
        <f>SUM('kat9'!H42,'Mas9'!H42,'Mat9'!H42)</f>
        <v>91.1</v>
      </c>
      <c r="I42" s="1">
        <f>SUM('kat9'!I42,'Mas9'!I42,'Mat9'!I42)</f>
        <v>22.699999999999996</v>
      </c>
      <c r="J42" s="1">
        <f>SUM('kat9'!J42,'Mas9'!J42,'Mat9'!J42)</f>
        <v>6.3</v>
      </c>
      <c r="K42" s="1">
        <f>SUM('kat9'!K42,'Mas9'!K42,'Mat9'!K42)</f>
        <v>3</v>
      </c>
      <c r="L42" s="1">
        <f>SUM('kat9'!L42,'Mas9'!L42,'Mat9'!L42)</f>
        <v>4.8999999999999995</v>
      </c>
      <c r="M42" s="1">
        <f>SUM('kat9'!M42,'Mas9'!M42,'Mat9'!M42)</f>
        <v>5.3</v>
      </c>
      <c r="N42" s="1">
        <f>SUM('kat9'!N42,'Mas9'!N42,'Mat9'!N42)</f>
        <v>1510.4999999999998</v>
      </c>
    </row>
    <row r="43" spans="1:14">
      <c r="A43">
        <v>1962</v>
      </c>
      <c r="B43" s="1">
        <f>SUM('kat9'!B43,'Mas9'!B43,'Mat9'!B43)</f>
        <v>8.7000000000000011</v>
      </c>
      <c r="C43" s="1">
        <f>SUM('kat9'!C43,'Mas9'!C43,'Mat9'!C43)</f>
        <v>179.2</v>
      </c>
      <c r="D43" s="1">
        <f>SUM('kat9'!D43,'Mas9'!D43,'Mat9'!D43)</f>
        <v>105.8</v>
      </c>
      <c r="E43" s="1">
        <f>SUM('kat9'!E43,'Mas9'!E43,'Mat9'!E43)</f>
        <v>442.20000000000005</v>
      </c>
      <c r="F43" s="1">
        <f>SUM('kat9'!F43,'Mas9'!F43,'Mat9'!F43)</f>
        <v>219.6</v>
      </c>
      <c r="G43" s="1">
        <f>SUM('kat9'!G43,'Mas9'!G43,'Mat9'!G43)</f>
        <v>274.7</v>
      </c>
      <c r="H43" s="1">
        <f>SUM('kat9'!H43,'Mas9'!H43,'Mat9'!H43)</f>
        <v>237.3</v>
      </c>
      <c r="I43" s="1">
        <f>SUM('kat9'!I43,'Mas9'!I43,'Mat9'!I43)</f>
        <v>51.4</v>
      </c>
      <c r="J43" s="1">
        <f>SUM('kat9'!J43,'Mas9'!J43,'Mat9'!J43)</f>
        <v>27.4</v>
      </c>
      <c r="K43" s="1">
        <f>SUM('kat9'!K43,'Mas9'!K43,'Mat9'!K43)</f>
        <v>27.4</v>
      </c>
      <c r="L43" s="1">
        <f>SUM('kat9'!L43,'Mas9'!L43,'Mat9'!L43)</f>
        <v>14.600000000000001</v>
      </c>
      <c r="M43" s="1">
        <f>SUM('kat9'!M43,'Mas9'!M43,'Mat9'!M43)</f>
        <v>5.3000000000000007</v>
      </c>
      <c r="N43" s="1">
        <f>SUM('kat9'!N43,'Mas9'!N43,'Mat9'!N43)</f>
        <v>1593.6</v>
      </c>
    </row>
    <row r="44" spans="1:14">
      <c r="A44">
        <v>1963</v>
      </c>
      <c r="B44" s="1">
        <f>SUM('kat9'!B44,'Mas9'!B44,'Mat9'!B44)</f>
        <v>56.7</v>
      </c>
      <c r="C44" s="1">
        <f>SUM('kat9'!C44,'Mas9'!C44,'Mat9'!C44)</f>
        <v>192.5</v>
      </c>
      <c r="D44" s="1">
        <f>SUM('kat9'!D44,'Mas9'!D44,'Mat9'!D44)</f>
        <v>121.3</v>
      </c>
      <c r="E44" s="1">
        <f>SUM('kat9'!E44,'Mas9'!E44,'Mat9'!E44)</f>
        <v>373.3</v>
      </c>
      <c r="F44" s="1">
        <f>SUM('kat9'!F44,'Mas9'!F44,'Mat9'!F44)</f>
        <v>99.5</v>
      </c>
      <c r="G44" s="1">
        <f>SUM('kat9'!G44,'Mas9'!G44,'Mat9'!G44)</f>
        <v>432.79999999999995</v>
      </c>
      <c r="H44" s="1">
        <f>SUM('kat9'!H44,'Mas9'!H44,'Mat9'!H44)</f>
        <v>135.69999999999999</v>
      </c>
      <c r="I44" s="1">
        <f>SUM('kat9'!I44,'Mas9'!I44,'Mat9'!I44)</f>
        <v>20.200000000000003</v>
      </c>
      <c r="J44" s="1">
        <f>SUM('kat9'!J44,'Mas9'!J44,'Mat9'!J44)</f>
        <v>60.8</v>
      </c>
      <c r="K44" s="1">
        <f>SUM('kat9'!K44,'Mas9'!K44,'Mat9'!K44)</f>
        <v>22</v>
      </c>
      <c r="L44" s="1">
        <f>SUM('kat9'!L44,'Mas9'!L44,'Mat9'!L44)</f>
        <v>11.5</v>
      </c>
      <c r="M44" s="1">
        <f>SUM('kat9'!M44,'Mas9'!M44,'Mat9'!M44)</f>
        <v>12.7</v>
      </c>
      <c r="N44" s="1">
        <f>SUM('kat9'!N44,'Mas9'!N44,'Mat9'!N44)</f>
        <v>1539</v>
      </c>
    </row>
    <row r="45" spans="1:14">
      <c r="A45">
        <v>1964</v>
      </c>
      <c r="B45" s="1">
        <f>SUM('kat9'!B45,'Mas9'!B45,'Mat9'!B45)</f>
        <v>504.5</v>
      </c>
      <c r="C45" s="1">
        <f>SUM('kat9'!C45,'Mas9'!C45,'Mat9'!C45)</f>
        <v>105.20000000000002</v>
      </c>
      <c r="D45" s="1">
        <f>SUM('kat9'!D45,'Mas9'!D45,'Mat9'!D45)</f>
        <v>110.4</v>
      </c>
      <c r="E45" s="1">
        <f>SUM('kat9'!E45,'Mas9'!E45,'Mat9'!E45)</f>
        <v>148.5</v>
      </c>
      <c r="F45" s="1">
        <f>SUM('kat9'!F45,'Mas9'!F45,'Mat9'!F45)</f>
        <v>32.199999999999996</v>
      </c>
      <c r="G45" s="1">
        <f>SUM('kat9'!G45,'Mas9'!G45,'Mat9'!G45)</f>
        <v>40.799999999999997</v>
      </c>
      <c r="H45" s="1">
        <f>SUM('kat9'!H45,'Mas9'!H45,'Mat9'!H45)</f>
        <v>99.9</v>
      </c>
      <c r="I45" s="1">
        <f>SUM('kat9'!I45,'Mas9'!I45,'Mat9'!I45)</f>
        <v>22.9</v>
      </c>
      <c r="J45" s="1">
        <f>SUM('kat9'!J45,'Mas9'!J45,'Mat9'!J45)</f>
        <v>72.2</v>
      </c>
      <c r="K45" s="1">
        <f>SUM('kat9'!K45,'Mas9'!K45,'Mat9'!K45)</f>
        <v>38.1</v>
      </c>
      <c r="L45" s="1">
        <f>SUM('kat9'!L45,'Mas9'!L45,'Mat9'!L45)</f>
        <v>35.5</v>
      </c>
      <c r="M45" s="1">
        <f>SUM('kat9'!M45,'Mas9'!M45,'Mat9'!M45)</f>
        <v>13.899999999999999</v>
      </c>
      <c r="N45" s="1">
        <f>SUM('kat9'!N45,'Mas9'!N45,'Mat9'!N45)</f>
        <v>1224.1000000000001</v>
      </c>
    </row>
    <row r="46" spans="1:14">
      <c r="A46">
        <v>1965</v>
      </c>
      <c r="B46" s="1">
        <f>SUM('kat9'!B46,'Mas9'!B46,'Mat9'!B46)</f>
        <v>18.100000000000001</v>
      </c>
      <c r="C46" s="1">
        <f>SUM('kat9'!C46,'Mas9'!C46,'Mat9'!C46)</f>
        <v>67.100000000000009</v>
      </c>
      <c r="D46" s="1">
        <f>SUM('kat9'!D46,'Mas9'!D46,'Mat9'!D46)</f>
        <v>22.2</v>
      </c>
      <c r="E46" s="1">
        <f>SUM('kat9'!E46,'Mas9'!E46,'Mat9'!E46)</f>
        <v>392</v>
      </c>
      <c r="F46" s="1">
        <f>SUM('kat9'!F46,'Mas9'!F46,'Mat9'!F46)</f>
        <v>233.5</v>
      </c>
      <c r="G46" s="1">
        <f>SUM('kat9'!G46,'Mas9'!G46,'Mat9'!G46)</f>
        <v>51.699999999999996</v>
      </c>
      <c r="H46" s="1">
        <f>SUM('kat9'!H46,'Mas9'!H46,'Mat9'!H46)</f>
        <v>12.8</v>
      </c>
      <c r="I46" s="1">
        <f>SUM('kat9'!I46,'Mas9'!I46,'Mat9'!I46)</f>
        <v>8.6999999999999993</v>
      </c>
      <c r="J46" s="1">
        <f>SUM('kat9'!J46,'Mas9'!J46,'Mat9'!J46)</f>
        <v>6.7</v>
      </c>
      <c r="K46" s="1">
        <f>SUM('kat9'!K46,'Mas9'!K46,'Mat9'!K46)</f>
        <v>4.3</v>
      </c>
      <c r="L46" s="1">
        <f>SUM('kat9'!L46,'Mas9'!L46,'Mat9'!L46)</f>
        <v>7.3999999999999995</v>
      </c>
      <c r="M46" s="1">
        <f>SUM('kat9'!M46,'Mas9'!M46,'Mat9'!M46)</f>
        <v>5.5</v>
      </c>
      <c r="N46" s="1">
        <f>SUM('kat9'!N46,'Mas9'!N46,'Mat9'!N46)</f>
        <v>830</v>
      </c>
    </row>
    <row r="47" spans="1:14">
      <c r="A47">
        <v>1966</v>
      </c>
      <c r="B47" s="1">
        <f>SUM('kat9'!B47,'Mas9'!B47,'Mat9'!B47)</f>
        <v>14.299999999999999</v>
      </c>
      <c r="C47" s="1">
        <f>SUM('kat9'!C47,'Mas9'!C47,'Mat9'!C47)</f>
        <v>69.8</v>
      </c>
      <c r="D47" s="1">
        <f>SUM('kat9'!D47,'Mas9'!D47,'Mat9'!D47)</f>
        <v>181.6</v>
      </c>
      <c r="E47" s="1">
        <f>SUM('kat9'!E47,'Mas9'!E47,'Mat9'!E47)</f>
        <v>734.8</v>
      </c>
      <c r="F47" s="1">
        <f>SUM('kat9'!F47,'Mas9'!F47,'Mat9'!F47)</f>
        <v>339</v>
      </c>
      <c r="G47" s="1">
        <f>SUM('kat9'!G47,'Mas9'!G47,'Mat9'!G47)</f>
        <v>230.9</v>
      </c>
      <c r="H47" s="1">
        <f>SUM('kat9'!H47,'Mas9'!H47,'Mat9'!H47)</f>
        <v>190.7</v>
      </c>
      <c r="I47" s="1">
        <f>SUM('kat9'!I47,'Mas9'!I47,'Mat9'!I47)</f>
        <v>68.2</v>
      </c>
      <c r="J47" s="1">
        <f>SUM('kat9'!J47,'Mas9'!J47,'Mat9'!J47)</f>
        <v>18.7</v>
      </c>
      <c r="K47" s="1">
        <f>SUM('kat9'!K47,'Mas9'!K47,'Mat9'!K47)</f>
        <v>10.600000000000001</v>
      </c>
      <c r="L47" s="1">
        <f>SUM('kat9'!L47,'Mas9'!L47,'Mat9'!L47)</f>
        <v>10.6</v>
      </c>
      <c r="M47" s="1">
        <f>SUM('kat9'!M47,'Mas9'!M47,'Mat9'!M47)</f>
        <v>5.4</v>
      </c>
      <c r="N47" s="1">
        <f>SUM('kat9'!N47,'Mas9'!N47,'Mat9'!N47)</f>
        <v>1874.6000000000001</v>
      </c>
    </row>
    <row r="48" spans="1:14">
      <c r="A48">
        <v>1967</v>
      </c>
      <c r="B48" s="1">
        <f>SUM('kat9'!B48,'Mas9'!B48,'Mat9'!B48)</f>
        <v>4.6000000000000005</v>
      </c>
      <c r="C48" s="1">
        <f>SUM('kat9'!C48,'Mas9'!C48,'Mat9'!C48)</f>
        <v>227.7</v>
      </c>
      <c r="D48" s="1">
        <f>SUM('kat9'!D48,'Mas9'!D48,'Mat9'!D48)</f>
        <v>170.90000000000003</v>
      </c>
      <c r="E48" s="1">
        <f>SUM('kat9'!E48,'Mas9'!E48,'Mat9'!E48)</f>
        <v>51.599999999999994</v>
      </c>
      <c r="F48" s="1">
        <f>SUM('kat9'!F48,'Mas9'!F48,'Mat9'!F48)</f>
        <v>25.000000000000004</v>
      </c>
      <c r="G48" s="1">
        <f>SUM('kat9'!G48,'Mas9'!G48,'Mat9'!G48)</f>
        <v>57.6</v>
      </c>
      <c r="H48" s="1">
        <f>SUM('kat9'!H48,'Mas9'!H48,'Mat9'!H48)</f>
        <v>51.199999999999996</v>
      </c>
      <c r="I48" s="1">
        <f>SUM('kat9'!I48,'Mas9'!I48,'Mat9'!I48)</f>
        <v>186.7</v>
      </c>
      <c r="J48" s="1">
        <f>SUM('kat9'!J48,'Mas9'!J48,'Mat9'!J48)</f>
        <v>23.000000000000004</v>
      </c>
      <c r="K48" s="1">
        <f>SUM('kat9'!K48,'Mas9'!K48,'Mat9'!K48)</f>
        <v>15.600000000000001</v>
      </c>
      <c r="L48" s="1">
        <f>SUM('kat9'!L48,'Mas9'!L48,'Mat9'!L48)</f>
        <v>9</v>
      </c>
      <c r="M48" s="1">
        <f>SUM('kat9'!M48,'Mas9'!M48,'Mat9'!M48)</f>
        <v>14.100000000000001</v>
      </c>
      <c r="N48" s="1">
        <f>SUM('kat9'!N48,'Mas9'!N48,'Mat9'!N48)</f>
        <v>837</v>
      </c>
    </row>
    <row r="49" spans="1:14">
      <c r="A49">
        <v>1968</v>
      </c>
      <c r="B49" s="1">
        <f>SUM('kat9'!B49,'Mas9'!B49,'Mat9'!B49)</f>
        <v>20.6</v>
      </c>
      <c r="C49" s="1">
        <f>SUM('kat9'!C49,'Mas9'!C49,'Mat9'!C49)</f>
        <v>28.2</v>
      </c>
      <c r="D49" s="1">
        <f>SUM('kat9'!D49,'Mas9'!D49,'Mat9'!D49)</f>
        <v>88.1</v>
      </c>
      <c r="E49" s="1">
        <f>SUM('kat9'!E49,'Mas9'!E49,'Mat9'!E49)</f>
        <v>23.000000000000004</v>
      </c>
      <c r="F49" s="1">
        <f>SUM('kat9'!F49,'Mas9'!F49,'Mat9'!F49)</f>
        <v>24.7</v>
      </c>
      <c r="G49" s="1">
        <f>SUM('kat9'!G49,'Mas9'!G49,'Mat9'!G49)</f>
        <v>77.099999999999994</v>
      </c>
      <c r="H49" s="1">
        <f>SUM('kat9'!H49,'Mas9'!H49,'Mat9'!H49)</f>
        <v>122.60000000000001</v>
      </c>
      <c r="I49" s="1">
        <f>SUM('kat9'!I49,'Mas9'!I49,'Mat9'!I49)</f>
        <v>45.4</v>
      </c>
      <c r="J49" s="1">
        <f>SUM('kat9'!J49,'Mas9'!J49,'Mat9'!J49)</f>
        <v>56.9</v>
      </c>
      <c r="K49" s="1">
        <f>SUM('kat9'!K49,'Mas9'!K49,'Mat9'!K49)</f>
        <v>9.1999999999999993</v>
      </c>
      <c r="L49" s="1">
        <f>SUM('kat9'!L49,'Mas9'!L49,'Mat9'!L49)</f>
        <v>9.3000000000000007</v>
      </c>
      <c r="M49" s="1">
        <f>SUM('kat9'!M49,'Mas9'!M49,'Mat9'!M49)</f>
        <v>5.6999999999999993</v>
      </c>
      <c r="N49" s="1">
        <f>SUM('kat9'!N49,'Mas9'!N49,'Mat9'!N49)</f>
        <v>510.8</v>
      </c>
    </row>
    <row r="50" spans="1:14">
      <c r="A50">
        <v>1969</v>
      </c>
      <c r="B50" s="1">
        <f>SUM('kat9'!B50,'Mas9'!B50,'Mat9'!B50)</f>
        <v>118.8</v>
      </c>
      <c r="C50" s="1">
        <f>SUM('kat9'!C50,'Mas9'!C50,'Mat9'!C50)</f>
        <v>73.099999999999994</v>
      </c>
      <c r="D50" s="1">
        <f>SUM('kat9'!D50,'Mas9'!D50,'Mat9'!D50)</f>
        <v>146.6</v>
      </c>
      <c r="E50" s="1">
        <f>SUM('kat9'!E50,'Mas9'!E50,'Mat9'!E50)</f>
        <v>106.3</v>
      </c>
      <c r="F50" s="1">
        <f>SUM('kat9'!F50,'Mas9'!F50,'Mat9'!F50)</f>
        <v>122.2</v>
      </c>
      <c r="G50" s="1">
        <f>SUM('kat9'!G50,'Mas9'!G50,'Mat9'!G50)</f>
        <v>20.200000000000003</v>
      </c>
      <c r="H50" s="1">
        <f>SUM('kat9'!H50,'Mas9'!H50,'Mat9'!H50)</f>
        <v>6.6000000000000005</v>
      </c>
      <c r="I50" s="1">
        <f>SUM('kat9'!I50,'Mas9'!I50,'Mat9'!I50)</f>
        <v>3.1999999999999997</v>
      </c>
      <c r="J50" s="1">
        <f>SUM('kat9'!J50,'Mas9'!J50,'Mat9'!J50)</f>
        <v>2</v>
      </c>
      <c r="K50" s="1">
        <f>SUM('kat9'!K50,'Mas9'!K50,'Mat9'!K50)</f>
        <v>1.3</v>
      </c>
      <c r="L50" s="1">
        <f>SUM('kat9'!L50,'Mas9'!L50,'Mat9'!L50)</f>
        <v>8</v>
      </c>
      <c r="M50" s="1">
        <f>SUM('kat9'!M50,'Mas9'!M50,'Mat9'!M50)</f>
        <v>43.9</v>
      </c>
      <c r="N50" s="1">
        <f>SUM('kat9'!N50,'Mas9'!N50,'Mat9'!N50)</f>
        <v>652.20000000000005</v>
      </c>
    </row>
    <row r="51" spans="1:14">
      <c r="A51">
        <v>1970</v>
      </c>
      <c r="B51" s="1">
        <f>SUM('kat9'!B51,'Mas9'!B51,'Mat9'!B51)</f>
        <v>222.3</v>
      </c>
      <c r="C51" s="1">
        <f>SUM('kat9'!C51,'Mas9'!C51,'Mat9'!C51)</f>
        <v>102.7</v>
      </c>
      <c r="D51" s="1">
        <f>SUM('kat9'!D51,'Mas9'!D51,'Mat9'!D51)</f>
        <v>190.5</v>
      </c>
      <c r="E51" s="1">
        <f>SUM('kat9'!E51,'Mas9'!E51,'Mat9'!E51)</f>
        <v>192.29999999999998</v>
      </c>
      <c r="F51" s="1">
        <f>SUM('kat9'!F51,'Mas9'!F51,'Mat9'!F51)</f>
        <v>164.1</v>
      </c>
      <c r="G51" s="1">
        <f>SUM('kat9'!G51,'Mas9'!G51,'Mat9'!G51)</f>
        <v>136.80000000000001</v>
      </c>
      <c r="H51" s="1">
        <f>SUM('kat9'!H51,'Mas9'!H51,'Mat9'!H51)</f>
        <v>145.80000000000001</v>
      </c>
      <c r="I51" s="1">
        <f>SUM('kat9'!I51,'Mas9'!I51,'Mat9'!I51)</f>
        <v>47</v>
      </c>
      <c r="J51" s="1">
        <f>SUM('kat9'!J51,'Mas9'!J51,'Mat9'!J51)</f>
        <v>11.6</v>
      </c>
      <c r="K51" s="1">
        <f>SUM('kat9'!K51,'Mas9'!K51,'Mat9'!K51)</f>
        <v>11.799999999999999</v>
      </c>
      <c r="L51" s="1">
        <f>SUM('kat9'!L51,'Mas9'!L51,'Mat9'!L51)</f>
        <v>13.3</v>
      </c>
      <c r="M51" s="1">
        <f>SUM('kat9'!M51,'Mas9'!M51,'Mat9'!M51)</f>
        <v>12.899999999999999</v>
      </c>
      <c r="N51" s="1">
        <f>SUM('kat9'!N51,'Mas9'!N51,'Mat9'!N51)</f>
        <v>1251.0999999999999</v>
      </c>
    </row>
    <row r="52" spans="1:14">
      <c r="A52">
        <v>1971</v>
      </c>
      <c r="B52" s="1">
        <f>SUM('kat9'!B52,'Mas9'!B52,'Mat9'!B52)</f>
        <v>17.700000000000003</v>
      </c>
      <c r="C52" s="1">
        <f>SUM('kat9'!C52,'Mas9'!C52,'Mat9'!C52)</f>
        <v>40.700000000000003</v>
      </c>
      <c r="D52" s="1">
        <f>SUM('kat9'!D52,'Mas9'!D52,'Mat9'!D52)</f>
        <v>93.100000000000009</v>
      </c>
      <c r="E52" s="1">
        <f>SUM('kat9'!E52,'Mas9'!E52,'Mat9'!E52)</f>
        <v>349.4</v>
      </c>
      <c r="F52" s="1">
        <f>SUM('kat9'!F52,'Mas9'!F52,'Mat9'!F52)</f>
        <v>374.2</v>
      </c>
      <c r="G52" s="1">
        <f>SUM('kat9'!G52,'Mas9'!G52,'Mat9'!G52)</f>
        <v>495.79999999999995</v>
      </c>
      <c r="H52" s="1">
        <f>SUM('kat9'!H52,'Mas9'!H52,'Mat9'!H52)</f>
        <v>46.100000000000009</v>
      </c>
      <c r="I52" s="1">
        <f>SUM('kat9'!I52,'Mas9'!I52,'Mat9'!I52)</f>
        <v>54.199999999999996</v>
      </c>
      <c r="J52" s="1">
        <f>SUM('kat9'!J52,'Mas9'!J52,'Mat9'!J52)</f>
        <v>19.099999999999998</v>
      </c>
      <c r="K52" s="1">
        <f>SUM('kat9'!K52,'Mas9'!K52,'Mat9'!K52)</f>
        <v>7.6999999999999993</v>
      </c>
      <c r="L52" s="1">
        <f>SUM('kat9'!L52,'Mas9'!L52,'Mat9'!L52)</f>
        <v>4.6000000000000005</v>
      </c>
      <c r="M52" s="1">
        <f>SUM('kat9'!M52,'Mas9'!M52,'Mat9'!M52)</f>
        <v>3.8</v>
      </c>
      <c r="N52" s="1">
        <f>SUM('kat9'!N52,'Mas9'!N52,'Mat9'!N52)</f>
        <v>1506.4</v>
      </c>
    </row>
    <row r="53" spans="1:14">
      <c r="A53">
        <v>1972</v>
      </c>
      <c r="B53" s="1">
        <f>SUM('kat9'!B53,'Mas9'!B53,'Mat9'!B53)</f>
        <v>29.1</v>
      </c>
      <c r="C53" s="1">
        <f>SUM('kat9'!C53,'Mas9'!C53,'Mat9'!C53)</f>
        <v>117.4</v>
      </c>
      <c r="D53" s="1">
        <f>SUM('kat9'!D53,'Mas9'!D53,'Mat9'!D53)</f>
        <v>30</v>
      </c>
      <c r="E53" s="1">
        <f>SUM('kat9'!E53,'Mas9'!E53,'Mat9'!E53)</f>
        <v>10.899999999999999</v>
      </c>
      <c r="F53" s="1">
        <f>SUM('kat9'!F53,'Mas9'!F53,'Mat9'!F53)</f>
        <v>175.7</v>
      </c>
      <c r="G53" s="1">
        <f>SUM('kat9'!G53,'Mas9'!G53,'Mat9'!G53)</f>
        <v>109.8</v>
      </c>
      <c r="H53" s="1">
        <f>SUM('kat9'!H53,'Mas9'!H53,'Mat9'!H53)</f>
        <v>97.6</v>
      </c>
      <c r="I53" s="1">
        <f>SUM('kat9'!I53,'Mas9'!I53,'Mat9'!I53)</f>
        <v>18.100000000000001</v>
      </c>
      <c r="J53" s="1">
        <f>SUM('kat9'!J53,'Mas9'!J53,'Mat9'!J53)</f>
        <v>7.4</v>
      </c>
      <c r="K53" s="1">
        <f>SUM('kat9'!K53,'Mas9'!K53,'Mat9'!K53)</f>
        <v>3.9000000000000004</v>
      </c>
      <c r="L53" s="1">
        <f>SUM('kat9'!L53,'Mas9'!L53,'Mat9'!L53)</f>
        <v>108.8</v>
      </c>
      <c r="M53" s="1">
        <f>SUM('kat9'!M53,'Mas9'!M53,'Mat9'!M53)</f>
        <v>84.699999999999989</v>
      </c>
      <c r="N53" s="1">
        <f>SUM('kat9'!N53,'Mas9'!N53,'Mat9'!N53)</f>
        <v>793.4</v>
      </c>
    </row>
    <row r="54" spans="1:14">
      <c r="A54">
        <v>1973</v>
      </c>
      <c r="B54" s="1">
        <f>SUM('kat9'!B54,'Mas9'!B54,'Mat9'!B54)</f>
        <v>141.80000000000001</v>
      </c>
      <c r="C54" s="1">
        <f>SUM('kat9'!C54,'Mas9'!C54,'Mat9'!C54)</f>
        <v>76.900000000000006</v>
      </c>
      <c r="D54" s="1">
        <f>SUM('kat9'!D54,'Mas9'!D54,'Mat9'!D54)</f>
        <v>138.70000000000002</v>
      </c>
      <c r="E54" s="1">
        <f>SUM('kat9'!E54,'Mas9'!E54,'Mat9'!E54)</f>
        <v>460.5</v>
      </c>
      <c r="F54" s="1">
        <f>SUM('kat9'!F54,'Mas9'!F54,'Mat9'!F54)</f>
        <v>633.70000000000005</v>
      </c>
      <c r="G54" s="1">
        <f>SUM('kat9'!G54,'Mas9'!G54,'Mat9'!G54)</f>
        <v>193.5</v>
      </c>
      <c r="H54" s="1">
        <f>SUM('kat9'!H54,'Mas9'!H54,'Mat9'!H54)</f>
        <v>98.5</v>
      </c>
      <c r="I54" s="1">
        <f>SUM('kat9'!I54,'Mas9'!I54,'Mat9'!I54)</f>
        <v>33.499999999999993</v>
      </c>
      <c r="J54" s="1">
        <f>SUM('kat9'!J54,'Mas9'!J54,'Mat9'!J54)</f>
        <v>40.199999999999996</v>
      </c>
      <c r="K54" s="1">
        <f>SUM('kat9'!K54,'Mas9'!K54,'Mat9'!K54)</f>
        <v>17.2</v>
      </c>
      <c r="L54" s="1">
        <f>SUM('kat9'!L54,'Mas9'!L54,'Mat9'!L54)</f>
        <v>21.2</v>
      </c>
      <c r="M54" s="1">
        <f>SUM('kat9'!M54,'Mas9'!M54,'Mat9'!M54)</f>
        <v>21.2</v>
      </c>
      <c r="N54" s="1">
        <f>SUM('kat9'!N54,'Mas9'!N54,'Mat9'!N54)</f>
        <v>1876.8999999999999</v>
      </c>
    </row>
    <row r="55" spans="1:14">
      <c r="A55">
        <v>1974</v>
      </c>
      <c r="B55" s="1">
        <f>SUM('kat9'!B55,'Mas9'!B55,'Mat9'!B55)</f>
        <v>10.299999999999999</v>
      </c>
      <c r="C55" s="1">
        <f>SUM('kat9'!C55,'Mas9'!C55,'Mat9'!C55)</f>
        <v>397.8</v>
      </c>
      <c r="D55" s="1">
        <f>SUM('kat9'!D55,'Mas9'!D55,'Mat9'!D55)</f>
        <v>196</v>
      </c>
      <c r="E55" s="1">
        <f>SUM('kat9'!E55,'Mas9'!E55,'Mat9'!E55)</f>
        <v>391.09999999999997</v>
      </c>
      <c r="F55" s="1">
        <f>SUM('kat9'!F55,'Mas9'!F55,'Mat9'!F55)</f>
        <v>756.2</v>
      </c>
      <c r="G55" s="1">
        <f>SUM('kat9'!G55,'Mas9'!G55,'Mat9'!G55)</f>
        <v>407.20000000000005</v>
      </c>
      <c r="H55" s="1">
        <f>SUM('kat9'!H55,'Mas9'!H55,'Mat9'!H55)</f>
        <v>71.000000000000014</v>
      </c>
      <c r="I55" s="1">
        <f>SUM('kat9'!I55,'Mas9'!I55,'Mat9'!I55)</f>
        <v>30.7</v>
      </c>
      <c r="J55" s="1">
        <f>SUM('kat9'!J55,'Mas9'!J55,'Mat9'!J55)</f>
        <v>17.5</v>
      </c>
      <c r="K55" s="1">
        <f>SUM('kat9'!K55,'Mas9'!K55,'Mat9'!K55)</f>
        <v>18.599999999999998</v>
      </c>
      <c r="L55" s="1">
        <f>SUM('kat9'!L55,'Mas9'!L55,'Mat9'!L55)</f>
        <v>10.100000000000001</v>
      </c>
      <c r="M55" s="1">
        <f>SUM('kat9'!M55,'Mas9'!M55,'Mat9'!M55)</f>
        <v>104.19999999999999</v>
      </c>
      <c r="N55" s="1">
        <f>SUM('kat9'!N55,'Mas9'!N55,'Mat9'!N55)</f>
        <v>2410.7000000000003</v>
      </c>
    </row>
    <row r="56" spans="1:14">
      <c r="A56">
        <v>1975</v>
      </c>
      <c r="B56" s="1">
        <f>SUM('kat9'!B56,'Mas9'!B56,'Mat9'!B56)</f>
        <v>213</v>
      </c>
      <c r="C56" s="1">
        <f>SUM('kat9'!C56,'Mas9'!C56,'Mat9'!C56)</f>
        <v>499.19999999999993</v>
      </c>
      <c r="D56" s="1">
        <f>SUM('kat9'!D56,'Mas9'!D56,'Mat9'!D56)</f>
        <v>387</v>
      </c>
      <c r="E56" s="1">
        <f>SUM('kat9'!E56,'Mas9'!E56,'Mat9'!E56)</f>
        <v>735.3</v>
      </c>
      <c r="F56" s="1">
        <f>SUM('kat9'!F56,'Mas9'!F56,'Mat9'!F56)</f>
        <v>801.19999999999993</v>
      </c>
      <c r="G56" s="1">
        <f>SUM('kat9'!G56,'Mas9'!G56,'Mat9'!G56)</f>
        <v>711.5</v>
      </c>
      <c r="H56" s="1">
        <f>SUM('kat9'!H56,'Mas9'!H56,'Mat9'!H56)</f>
        <v>271.90000000000003</v>
      </c>
      <c r="I56" s="1">
        <f>SUM('kat9'!I56,'Mas9'!I56,'Mat9'!I56)</f>
        <v>70.7</v>
      </c>
      <c r="J56" s="1">
        <f>SUM('kat9'!J56,'Mas9'!J56,'Mat9'!J56)</f>
        <v>107.19999999999999</v>
      </c>
      <c r="K56" s="1">
        <f>SUM('kat9'!K56,'Mas9'!K56,'Mat9'!K56)</f>
        <v>17.899999999999999</v>
      </c>
      <c r="L56" s="1">
        <f>SUM('kat9'!L56,'Mas9'!L56,'Mat9'!L56)</f>
        <v>7.1</v>
      </c>
      <c r="M56" s="1">
        <f>SUM('kat9'!M56,'Mas9'!M56,'Mat9'!M56)</f>
        <v>40.099999999999994</v>
      </c>
      <c r="N56" s="1">
        <f>SUM('kat9'!N56,'Mas9'!N56,'Mat9'!N56)</f>
        <v>3862.0999999999995</v>
      </c>
    </row>
    <row r="57" spans="1:14">
      <c r="A57">
        <v>1976</v>
      </c>
      <c r="B57" s="1">
        <f>SUM('kat9'!B57,'Mas9'!B57,'Mat9'!B57)</f>
        <v>670.09999999999991</v>
      </c>
      <c r="C57" s="1">
        <f>SUM('kat9'!C57,'Mas9'!C57,'Mat9'!C57)</f>
        <v>604.90000000000009</v>
      </c>
      <c r="D57" s="1">
        <f>SUM('kat9'!D57,'Mas9'!D57,'Mat9'!D57)</f>
        <v>53.900000000000006</v>
      </c>
      <c r="E57" s="1">
        <f>SUM('kat9'!E57,'Mas9'!E57,'Mat9'!E57)</f>
        <v>134.19999999999999</v>
      </c>
      <c r="F57" s="1">
        <f>SUM('kat9'!F57,'Mas9'!F57,'Mat9'!F57)</f>
        <v>418.2</v>
      </c>
      <c r="G57" s="1">
        <f>SUM('kat9'!G57,'Mas9'!G57,'Mat9'!G57)</f>
        <v>458.7</v>
      </c>
      <c r="H57" s="1">
        <f>SUM('kat9'!H57,'Mas9'!H57,'Mat9'!H57)</f>
        <v>89.2</v>
      </c>
      <c r="I57" s="1">
        <f>SUM('kat9'!I57,'Mas9'!I57,'Mat9'!I57)</f>
        <v>25.6</v>
      </c>
      <c r="J57" s="1">
        <f>SUM('kat9'!J57,'Mas9'!J57,'Mat9'!J57)</f>
        <v>10.4</v>
      </c>
      <c r="K57" s="1">
        <f>SUM('kat9'!K57,'Mas9'!K57,'Mat9'!K57)</f>
        <v>8.4</v>
      </c>
      <c r="L57" s="1">
        <f>SUM('kat9'!L57,'Mas9'!L57,'Mat9'!L57)</f>
        <v>3.4000000000000004</v>
      </c>
      <c r="M57" s="1">
        <f>SUM('kat9'!M57,'Mas9'!M57,'Mat9'!M57)</f>
        <v>13.8</v>
      </c>
      <c r="N57" s="1">
        <f>SUM('kat9'!N57,'Mas9'!N57,'Mat9'!N57)</f>
        <v>2490.8000000000002</v>
      </c>
    </row>
    <row r="58" spans="1:14">
      <c r="A58">
        <v>1977</v>
      </c>
      <c r="B58" s="1">
        <f>SUM('kat9'!B58,'Mas9'!B58,'Mat9'!B58)</f>
        <v>223</v>
      </c>
      <c r="C58" s="1">
        <f>SUM('kat9'!C58,'Mas9'!C58,'Mat9'!C58)</f>
        <v>103.9</v>
      </c>
      <c r="D58" s="1">
        <f>SUM('kat9'!D58,'Mas9'!D58,'Mat9'!D58)</f>
        <v>38.699999999999996</v>
      </c>
      <c r="E58" s="1">
        <f>SUM('kat9'!E58,'Mas9'!E58,'Mat9'!E58)</f>
        <v>537.69999999999993</v>
      </c>
      <c r="F58" s="1">
        <f>SUM('kat9'!F58,'Mas9'!F58,'Mat9'!F58)</f>
        <v>164.49999999999997</v>
      </c>
      <c r="G58" s="1">
        <f>SUM('kat9'!G58,'Mas9'!G58,'Mat9'!G58)</f>
        <v>147.69999999999999</v>
      </c>
      <c r="H58" s="1">
        <f>SUM('kat9'!H58,'Mas9'!H58,'Mat9'!H58)</f>
        <v>445.1</v>
      </c>
      <c r="I58" s="1">
        <f>SUM('kat9'!I58,'Mas9'!I58,'Mat9'!I58)</f>
        <v>40.200000000000003</v>
      </c>
      <c r="J58" s="1">
        <f>SUM('kat9'!J58,'Mas9'!J58,'Mat9'!J58)</f>
        <v>14.400000000000002</v>
      </c>
      <c r="K58" s="1">
        <f>SUM('kat9'!K58,'Mas9'!K58,'Mat9'!K58)</f>
        <v>10.1</v>
      </c>
      <c r="L58" s="1">
        <f>SUM('kat9'!L58,'Mas9'!L58,'Mat9'!L58)</f>
        <v>9.4</v>
      </c>
      <c r="M58" s="1">
        <f>SUM('kat9'!M58,'Mas9'!M58,'Mat9'!M58)</f>
        <v>118.8</v>
      </c>
      <c r="N58" s="1">
        <f>SUM('kat9'!N58,'Mas9'!N58,'Mat9'!N58)</f>
        <v>1853.4999999999998</v>
      </c>
    </row>
    <row r="59" spans="1:14">
      <c r="A59">
        <v>1978</v>
      </c>
      <c r="B59" s="1">
        <f>SUM('kat9'!B59,'Mas9'!B59,'Mat9'!B59)</f>
        <v>134</v>
      </c>
      <c r="C59" s="1">
        <f>SUM('kat9'!C59,'Mas9'!C59,'Mat9'!C59)</f>
        <v>63.300000000000004</v>
      </c>
      <c r="D59" s="1">
        <f>SUM('kat9'!D59,'Mas9'!D59,'Mat9'!D59)</f>
        <v>428.70000000000005</v>
      </c>
      <c r="E59" s="1">
        <f>SUM('kat9'!E59,'Mas9'!E59,'Mat9'!E59)</f>
        <v>93.1</v>
      </c>
      <c r="F59" s="1">
        <f>SUM('kat9'!F59,'Mas9'!F59,'Mat9'!F59)</f>
        <v>82</v>
      </c>
      <c r="G59" s="1">
        <f>SUM('kat9'!G59,'Mas9'!G59,'Mat9'!G59)</f>
        <v>85.7</v>
      </c>
      <c r="H59" s="1">
        <f>SUM('kat9'!H59,'Mas9'!H59,'Mat9'!H59)</f>
        <v>13.299999999999999</v>
      </c>
      <c r="I59" s="1">
        <f>SUM('kat9'!I59,'Mas9'!I59,'Mat9'!I59)</f>
        <v>22.3</v>
      </c>
      <c r="J59" s="1">
        <f>SUM('kat9'!J59,'Mas9'!J59,'Mat9'!J59)</f>
        <v>20.200000000000003</v>
      </c>
      <c r="K59" s="1">
        <f>SUM('kat9'!K59,'Mas9'!K59,'Mat9'!K59)</f>
        <v>57.8</v>
      </c>
      <c r="L59" s="1">
        <f>SUM('kat9'!L59,'Mas9'!L59,'Mat9'!L59)</f>
        <v>278</v>
      </c>
      <c r="M59" s="1">
        <f>SUM('kat9'!M59,'Mas9'!M59,'Mat9'!M59)</f>
        <v>232.6</v>
      </c>
      <c r="N59" s="1">
        <f>SUM('kat9'!N59,'Mas9'!N59,'Mat9'!N59)</f>
        <v>1511</v>
      </c>
    </row>
    <row r="60" spans="1:14">
      <c r="A60">
        <v>1979</v>
      </c>
      <c r="B60" s="1">
        <f>SUM('kat9'!B60,'Mas9'!B60,'Mat9'!B60)</f>
        <v>217.89999999999998</v>
      </c>
      <c r="C60" s="1">
        <f>SUM('kat9'!C60,'Mas9'!C60,'Mat9'!C60)</f>
        <v>154.1</v>
      </c>
      <c r="D60" s="1">
        <f>SUM('kat9'!D60,'Mas9'!D60,'Mat9'!D60)</f>
        <v>247.3</v>
      </c>
      <c r="E60" s="1">
        <f>SUM('kat9'!E60,'Mas9'!E60,'Mat9'!E60)</f>
        <v>116</v>
      </c>
      <c r="F60" s="1">
        <f>SUM('kat9'!F60,'Mas9'!F60,'Mat9'!F60)</f>
        <v>221.8</v>
      </c>
      <c r="G60" s="1">
        <f>SUM('kat9'!G60,'Mas9'!G60,'Mat9'!G60)</f>
        <v>131.30000000000001</v>
      </c>
      <c r="H60" s="1">
        <f>SUM('kat9'!H60,'Mas9'!H60,'Mat9'!H60)</f>
        <v>24.5</v>
      </c>
      <c r="I60" s="1">
        <f>SUM('kat9'!I60,'Mas9'!I60,'Mat9'!I60)</f>
        <v>10.3</v>
      </c>
      <c r="J60" s="1">
        <f>SUM('kat9'!J60,'Mas9'!J60,'Mat9'!J60)</f>
        <v>8.1</v>
      </c>
      <c r="K60" s="1">
        <f>SUM('kat9'!K60,'Mas9'!K60,'Mat9'!K60)</f>
        <v>6.3</v>
      </c>
      <c r="L60" s="1">
        <f>SUM('kat9'!L60,'Mas9'!L60,'Mat9'!L60)</f>
        <v>5.2</v>
      </c>
      <c r="M60" s="1">
        <f>SUM('kat9'!M60,'Mas9'!M60,'Mat9'!M60)</f>
        <v>48.099999999999994</v>
      </c>
      <c r="N60" s="1">
        <f>SUM('kat9'!N60,'Mas9'!N60,'Mat9'!N60)</f>
        <v>1190.9000000000001</v>
      </c>
    </row>
    <row r="61" spans="1:14">
      <c r="A61">
        <v>1980</v>
      </c>
      <c r="B61" s="1">
        <f>SUM('kat9'!B61,'Mas9'!B61,'Mat9'!B61)</f>
        <v>61</v>
      </c>
      <c r="C61" s="1">
        <f>SUM('kat9'!C61,'Mas9'!C61,'Mat9'!C61)</f>
        <v>158.19999999999999</v>
      </c>
      <c r="D61" s="1">
        <f>SUM('kat9'!D61,'Mas9'!D61,'Mat9'!D61)</f>
        <v>145.9</v>
      </c>
      <c r="E61" s="1">
        <f>SUM('kat9'!E61,'Mas9'!E61,'Mat9'!E61)</f>
        <v>529</v>
      </c>
      <c r="F61" s="1">
        <f>SUM('kat9'!F61,'Mas9'!F61,'Mat9'!F61)</f>
        <v>249.29999999999998</v>
      </c>
      <c r="G61" s="1">
        <f>SUM('kat9'!G61,'Mas9'!G61,'Mat9'!G61)</f>
        <v>165</v>
      </c>
      <c r="H61" s="1">
        <f>SUM('kat9'!H61,'Mas9'!H61,'Mat9'!H61)</f>
        <v>94.5</v>
      </c>
      <c r="I61" s="1">
        <f>SUM('kat9'!I61,'Mas9'!I61,'Mat9'!I61)</f>
        <v>59</v>
      </c>
      <c r="J61" s="1">
        <f>SUM('kat9'!J61,'Mas9'!J61,'Mat9'!J61)</f>
        <v>65.7</v>
      </c>
      <c r="K61" s="1">
        <f>SUM('kat9'!K61,'Mas9'!K61,'Mat9'!K61)</f>
        <v>11.000000000000002</v>
      </c>
      <c r="L61" s="1">
        <f>SUM('kat9'!L61,'Mas9'!L61,'Mat9'!L61)</f>
        <v>56</v>
      </c>
      <c r="M61" s="1">
        <f>SUM('kat9'!M61,'Mas9'!M61,'Mat9'!M61)</f>
        <v>128.19999999999999</v>
      </c>
      <c r="N61" s="1">
        <f>SUM('kat9'!N61,'Mas9'!N61,'Mat9'!N61)</f>
        <v>1722.8</v>
      </c>
    </row>
    <row r="62" spans="1:14">
      <c r="A62">
        <v>1981</v>
      </c>
      <c r="B62" s="1">
        <f>SUM('kat9'!B62,'Mas9'!B62,'Mat9'!B62)</f>
        <v>22.8</v>
      </c>
      <c r="C62" s="1">
        <f>SUM('kat9'!C62,'Mas9'!C62,'Mat9'!C62)</f>
        <v>100.30000000000001</v>
      </c>
      <c r="D62" s="1">
        <f>SUM('kat9'!D62,'Mas9'!D62,'Mat9'!D62)</f>
        <v>198.9</v>
      </c>
      <c r="E62" s="1">
        <f>SUM('kat9'!E62,'Mas9'!E62,'Mat9'!E62)</f>
        <v>38.700000000000003</v>
      </c>
      <c r="F62" s="1">
        <f>SUM('kat9'!F62,'Mas9'!F62,'Mat9'!F62)</f>
        <v>23.9</v>
      </c>
      <c r="G62" s="1">
        <f>SUM('kat9'!G62,'Mas9'!G62,'Mat9'!G62)</f>
        <v>54.7</v>
      </c>
      <c r="H62" s="1">
        <f>SUM('kat9'!H62,'Mas9'!H62,'Mat9'!H62)</f>
        <v>168.3</v>
      </c>
      <c r="I62" s="1">
        <f>SUM('kat9'!I62,'Mas9'!I62,'Mat9'!I62)</f>
        <v>56.4</v>
      </c>
      <c r="J62" s="1">
        <f>SUM('kat9'!J62,'Mas9'!J62,'Mat9'!J62)</f>
        <v>10.500000000000002</v>
      </c>
      <c r="K62" s="1">
        <f>SUM('kat9'!K62,'Mas9'!K62,'Mat9'!K62)</f>
        <v>12.499999999999998</v>
      </c>
      <c r="L62" s="1">
        <f>SUM('kat9'!L62,'Mas9'!L62,'Mat9'!L62)</f>
        <v>5.7000000000000011</v>
      </c>
      <c r="M62" s="1">
        <f>SUM('kat9'!M62,'Mas9'!M62,'Mat9'!M62)</f>
        <v>5.8</v>
      </c>
      <c r="N62" s="1">
        <f>SUM('kat9'!N62,'Mas9'!N62,'Mat9'!N62)</f>
        <v>698.5</v>
      </c>
    </row>
    <row r="63" spans="1:14">
      <c r="A63">
        <v>1982</v>
      </c>
      <c r="B63" s="1">
        <f>SUM('kat9'!B63,'Mas9'!B63,'Mat9'!B63)</f>
        <v>81.900000000000006</v>
      </c>
      <c r="C63" s="1">
        <f>SUM('kat9'!C63,'Mas9'!C63,'Mat9'!C63)</f>
        <v>298.40000000000003</v>
      </c>
      <c r="D63" s="1">
        <f>SUM('kat9'!D63,'Mas9'!D63,'Mat9'!D63)</f>
        <v>31.1</v>
      </c>
      <c r="E63" s="1">
        <f>SUM('kat9'!E63,'Mas9'!E63,'Mat9'!E63)</f>
        <v>25.900000000000002</v>
      </c>
      <c r="F63" s="1">
        <f>SUM('kat9'!F63,'Mas9'!F63,'Mat9'!F63)</f>
        <v>40.5</v>
      </c>
      <c r="G63" s="1">
        <f>SUM('kat9'!G63,'Mas9'!G63,'Mat9'!G63)</f>
        <v>44.2</v>
      </c>
      <c r="H63" s="1">
        <f>SUM('kat9'!H63,'Mas9'!H63,'Mat9'!H63)</f>
        <v>28</v>
      </c>
      <c r="I63" s="1">
        <f>SUM('kat9'!I63,'Mas9'!I63,'Mat9'!I63)</f>
        <v>29.700000000000003</v>
      </c>
      <c r="J63" s="1">
        <f>SUM('kat9'!J63,'Mas9'!J63,'Mat9'!J63)</f>
        <v>13.5</v>
      </c>
      <c r="K63" s="1">
        <f>SUM('kat9'!K63,'Mas9'!K63,'Mat9'!K63)</f>
        <v>8.1</v>
      </c>
      <c r="L63" s="1">
        <f>SUM('kat9'!L63,'Mas9'!L63,'Mat9'!L63)</f>
        <v>10.8</v>
      </c>
      <c r="M63" s="1">
        <f>SUM('kat9'!M63,'Mas9'!M63,'Mat9'!M63)</f>
        <v>7.4</v>
      </c>
      <c r="N63" s="1">
        <f>SUM('kat9'!N63,'Mas9'!N63,'Mat9'!N63)</f>
        <v>619.5</v>
      </c>
    </row>
    <row r="64" spans="1:14">
      <c r="A64">
        <v>1983</v>
      </c>
      <c r="B64" s="1">
        <f>SUM('kat9'!B64,'Mas9'!B64,'Mat9'!B64)</f>
        <v>62.5</v>
      </c>
      <c r="C64" s="1">
        <f>SUM('kat9'!C64,'Mas9'!C64,'Mat9'!C64)</f>
        <v>72.2</v>
      </c>
      <c r="D64" s="1">
        <f>SUM('kat9'!D64,'Mas9'!D64,'Mat9'!D64)</f>
        <v>114.7</v>
      </c>
      <c r="E64" s="1">
        <f>SUM('kat9'!E64,'Mas9'!E64,'Mat9'!E64)</f>
        <v>188.5</v>
      </c>
      <c r="F64" s="1">
        <f>SUM('kat9'!F64,'Mas9'!F64,'Mat9'!F64)</f>
        <v>50.699999999999996</v>
      </c>
      <c r="G64" s="1">
        <f>SUM('kat9'!G64,'Mas9'!G64,'Mat9'!G64)</f>
        <v>75.600000000000009</v>
      </c>
      <c r="H64" s="1">
        <f>SUM('kat9'!H64,'Mas9'!H64,'Mat9'!H64)</f>
        <v>54.699999999999996</v>
      </c>
      <c r="I64" s="1">
        <f>SUM('kat9'!I64,'Mas9'!I64,'Mat9'!I64)</f>
        <v>36.799999999999997</v>
      </c>
      <c r="J64" s="1">
        <f>SUM('kat9'!J64,'Mas9'!J64,'Mat9'!J64)</f>
        <v>9</v>
      </c>
      <c r="K64" s="1">
        <f>SUM('kat9'!K64,'Mas9'!K64,'Mat9'!K64)</f>
        <v>6.9</v>
      </c>
      <c r="L64" s="1">
        <f>SUM('kat9'!L64,'Mas9'!L64,'Mat9'!L64)</f>
        <v>6.1000000000000005</v>
      </c>
      <c r="M64" s="1">
        <f>SUM('kat9'!M64,'Mas9'!M64,'Mat9'!M64)</f>
        <v>37.500000000000007</v>
      </c>
      <c r="N64" s="1">
        <f>SUM('kat9'!N64,'Mas9'!N64,'Mat9'!N64)</f>
        <v>715.19999999999993</v>
      </c>
    </row>
    <row r="65" spans="1:14">
      <c r="A65">
        <v>1984</v>
      </c>
      <c r="B65" s="1">
        <f>SUM('kat9'!B65,'Mas9'!B65,'Mat9'!B65)</f>
        <v>24.1</v>
      </c>
      <c r="C65" s="1">
        <f>SUM('kat9'!C65,'Mas9'!C65,'Mat9'!C65)</f>
        <v>65.400000000000006</v>
      </c>
      <c r="D65" s="1">
        <f>SUM('kat9'!D65,'Mas9'!D65,'Mat9'!D65)</f>
        <v>43.2</v>
      </c>
      <c r="E65" s="1">
        <f>SUM('kat9'!E65,'Mas9'!E65,'Mat9'!E65)</f>
        <v>80.999999999999986</v>
      </c>
      <c r="F65" s="1">
        <f>SUM('kat9'!F65,'Mas9'!F65,'Mat9'!F65)</f>
        <v>457.70000000000005</v>
      </c>
      <c r="G65" s="1">
        <f>SUM('kat9'!G65,'Mas9'!G65,'Mat9'!G65)</f>
        <v>165.4</v>
      </c>
      <c r="H65" s="1">
        <f>SUM('kat9'!H65,'Mas9'!H65,'Mat9'!H65)</f>
        <v>28.5</v>
      </c>
      <c r="I65" s="1">
        <f>SUM('kat9'!I65,'Mas9'!I65,'Mat9'!I65)</f>
        <v>8.9</v>
      </c>
      <c r="J65" s="1">
        <f>SUM('kat9'!J65,'Mas9'!J65,'Mat9'!J65)</f>
        <v>6.8999999999999995</v>
      </c>
      <c r="K65" s="1">
        <f>SUM('kat9'!K65,'Mas9'!K65,'Mat9'!K65)</f>
        <v>6.5</v>
      </c>
      <c r="L65" s="1">
        <f>SUM('kat9'!L65,'Mas9'!L65,'Mat9'!L65)</f>
        <v>4.7</v>
      </c>
      <c r="M65" s="1">
        <f>SUM('kat9'!M65,'Mas9'!M65,'Mat9'!M65)</f>
        <v>3.3000000000000003</v>
      </c>
      <c r="N65" s="1">
        <f>SUM('kat9'!N65,'Mas9'!N65,'Mat9'!N65)</f>
        <v>895.6</v>
      </c>
    </row>
    <row r="66" spans="1:14">
      <c r="A66">
        <v>1985</v>
      </c>
      <c r="B66" s="1">
        <f>SUM('kat9'!B66,'Mas9'!B66,'Mat9'!B66)</f>
        <v>52.300000000000004</v>
      </c>
      <c r="C66" s="1">
        <f>SUM('kat9'!C66,'Mas9'!C66,'Mat9'!C66)</f>
        <v>320.2</v>
      </c>
      <c r="D66" s="1">
        <f>SUM('kat9'!D66,'Mas9'!D66,'Mat9'!D66)</f>
        <v>508.9</v>
      </c>
      <c r="E66" s="1">
        <f>SUM('kat9'!E66,'Mas9'!E66,'Mat9'!E66)</f>
        <v>120.1</v>
      </c>
      <c r="F66" s="1">
        <f>SUM('kat9'!F66,'Mas9'!F66,'Mat9'!F66)</f>
        <v>175.4</v>
      </c>
      <c r="G66" s="1">
        <f>SUM('kat9'!G66,'Mas9'!G66,'Mat9'!G66)</f>
        <v>41.8</v>
      </c>
      <c r="H66" s="1">
        <f>SUM('kat9'!H66,'Mas9'!H66,'Mat9'!H66)</f>
        <v>48</v>
      </c>
      <c r="I66" s="1">
        <f>SUM('kat9'!I66,'Mas9'!I66,'Mat9'!I66)</f>
        <v>18.399999999999999</v>
      </c>
      <c r="J66" s="1">
        <f>SUM('kat9'!J66,'Mas9'!J66,'Mat9'!J66)</f>
        <v>39.700000000000003</v>
      </c>
      <c r="K66" s="1">
        <f>SUM('kat9'!K66,'Mas9'!K66,'Mat9'!K66)</f>
        <v>9.4</v>
      </c>
      <c r="L66" s="1">
        <f>SUM('kat9'!L66,'Mas9'!L66,'Mat9'!L66)</f>
        <v>21.599999999999998</v>
      </c>
      <c r="M66" s="1">
        <f>SUM('kat9'!M66,'Mas9'!M66,'Mat9'!M66)</f>
        <v>76.3</v>
      </c>
      <c r="N66" s="1">
        <f>SUM('kat9'!N66,'Mas9'!N66,'Mat9'!N66)</f>
        <v>1432.1</v>
      </c>
    </row>
    <row r="67" spans="1:14">
      <c r="A67">
        <v>1986</v>
      </c>
      <c r="B67" s="1">
        <f>SUM('kat9'!B67,'Mas9'!B67,'Mat9'!B67)</f>
        <v>305.5</v>
      </c>
      <c r="C67" s="1">
        <f>SUM('kat9'!C67,'Mas9'!C67,'Mat9'!C67)</f>
        <v>651.79999999999995</v>
      </c>
      <c r="D67" s="1">
        <f>SUM('kat9'!D67,'Mas9'!D67,'Mat9'!D67)</f>
        <v>126.7</v>
      </c>
      <c r="E67" s="1">
        <f>SUM('kat9'!E67,'Mas9'!E67,'Mat9'!E67)</f>
        <v>52</v>
      </c>
      <c r="F67" s="1">
        <f>SUM('kat9'!F67,'Mas9'!F67,'Mat9'!F67)</f>
        <v>38.5</v>
      </c>
      <c r="G67" s="1">
        <f>SUM('kat9'!G67,'Mas9'!G67,'Mat9'!G67)</f>
        <v>38</v>
      </c>
      <c r="H67" s="1">
        <f>SUM('kat9'!H67,'Mas9'!H67,'Mat9'!H67)</f>
        <v>74.3</v>
      </c>
      <c r="I67" s="1">
        <f>SUM('kat9'!I67,'Mas9'!I67,'Mat9'!I67)</f>
        <v>10.5</v>
      </c>
      <c r="J67" s="1">
        <f>SUM('kat9'!J67,'Mas9'!J67,'Mat9'!J67)</f>
        <v>5.8</v>
      </c>
      <c r="K67" s="1">
        <f>SUM('kat9'!K67,'Mas9'!K67,'Mat9'!K67)</f>
        <v>5.4</v>
      </c>
      <c r="L67" s="1">
        <f>SUM('kat9'!L67,'Mas9'!L67,'Mat9'!L67)</f>
        <v>71.900000000000006</v>
      </c>
      <c r="M67" s="1">
        <f>SUM('kat9'!M67,'Mas9'!M67,'Mat9'!M67)</f>
        <v>734.89999999999986</v>
      </c>
      <c r="N67" s="1">
        <f>SUM('kat9'!N67,'Mas9'!N67,'Mat9'!N67)</f>
        <v>2115.3000000000002</v>
      </c>
    </row>
    <row r="68" spans="1:14">
      <c r="A68">
        <v>1987</v>
      </c>
      <c r="B68" s="1">
        <f>SUM('kat9'!B68,'Mas9'!B68,'Mat9'!B68)</f>
        <v>1082.5999999999999</v>
      </c>
      <c r="C68" s="1">
        <f>SUM('kat9'!C68,'Mas9'!C68,'Mat9'!C68)</f>
        <v>196</v>
      </c>
      <c r="D68" s="1">
        <f>SUM('kat9'!D68,'Mas9'!D68,'Mat9'!D68)</f>
        <v>155.80000000000001</v>
      </c>
      <c r="E68" s="1">
        <f>SUM('kat9'!E68,'Mas9'!E68,'Mat9'!E68)</f>
        <v>112</v>
      </c>
      <c r="F68" s="1">
        <f>SUM('kat9'!F68,'Mas9'!F68,'Mat9'!F68)</f>
        <v>228.1</v>
      </c>
      <c r="G68" s="1">
        <f>SUM('kat9'!G68,'Mas9'!G68,'Mat9'!G68)</f>
        <v>1125.1999999999998</v>
      </c>
      <c r="H68" s="1">
        <f>SUM('kat9'!H68,'Mas9'!H68,'Mat9'!H68)</f>
        <v>124.5</v>
      </c>
      <c r="I68" s="1">
        <f>SUM('kat9'!I68,'Mas9'!I68,'Mat9'!I68)</f>
        <v>49.7</v>
      </c>
      <c r="J68" s="1">
        <f>SUM('kat9'!J68,'Mas9'!J68,'Mat9'!J68)</f>
        <v>50.9</v>
      </c>
      <c r="K68" s="1">
        <f>SUM('kat9'!K68,'Mas9'!K68,'Mat9'!K68)</f>
        <v>45.599999999999994</v>
      </c>
      <c r="L68" s="1">
        <f>SUM('kat9'!L68,'Mas9'!L68,'Mat9'!L68)</f>
        <v>25.9</v>
      </c>
      <c r="M68" s="1">
        <f>SUM('kat9'!M68,'Mas9'!M68,'Mat9'!M68)</f>
        <v>226.5</v>
      </c>
      <c r="N68" s="1">
        <f>SUM('kat9'!N68,'Mas9'!N68,'Mat9'!N68)</f>
        <v>3422.8</v>
      </c>
    </row>
    <row r="69" spans="1:14">
      <c r="A69">
        <v>1988</v>
      </c>
      <c r="B69" s="1">
        <f>SUM('kat9'!B69,'Mas9'!B69,'Mat9'!B69)</f>
        <v>211.4</v>
      </c>
      <c r="C69" s="1">
        <f>SUM('kat9'!C69,'Mas9'!C69,'Mat9'!C69)</f>
        <v>216.39999999999998</v>
      </c>
      <c r="D69" s="1">
        <f>SUM('kat9'!D69,'Mas9'!D69,'Mat9'!D69)</f>
        <v>385.20000000000005</v>
      </c>
      <c r="E69" s="1">
        <f>SUM('kat9'!E69,'Mas9'!E69,'Mat9'!E69)</f>
        <v>262.2</v>
      </c>
      <c r="F69" s="1">
        <f>SUM('kat9'!F69,'Mas9'!F69,'Mat9'!F69)</f>
        <v>708.5</v>
      </c>
      <c r="G69" s="1">
        <f>SUM('kat9'!G69,'Mas9'!G69,'Mat9'!G69)</f>
        <v>209.20000000000002</v>
      </c>
      <c r="H69" s="1">
        <f>SUM('kat9'!H69,'Mas9'!H69,'Mat9'!H69)</f>
        <v>80.3</v>
      </c>
      <c r="I69" s="1">
        <f>SUM('kat9'!I69,'Mas9'!I69,'Mat9'!I69)</f>
        <v>109.4</v>
      </c>
      <c r="J69" s="1">
        <f>SUM('kat9'!J69,'Mas9'!J69,'Mat9'!J69)</f>
        <v>250.1</v>
      </c>
      <c r="K69" s="1">
        <f>SUM('kat9'!K69,'Mas9'!K69,'Mat9'!K69)</f>
        <v>78.300000000000011</v>
      </c>
      <c r="L69" s="1">
        <f>SUM('kat9'!L69,'Mas9'!L69,'Mat9'!L69)</f>
        <v>23.7</v>
      </c>
      <c r="M69" s="1">
        <f>SUM('kat9'!M69,'Mas9'!M69,'Mat9'!M69)</f>
        <v>10</v>
      </c>
      <c r="N69" s="1">
        <f>SUM('kat9'!N69,'Mas9'!N69,'Mat9'!N69)</f>
        <v>2544.6999999999998</v>
      </c>
    </row>
    <row r="70" spans="1:14">
      <c r="A70">
        <v>1989</v>
      </c>
      <c r="B70" s="1">
        <f>SUM('kat9'!B70,'Mas9'!B70,'Mat9'!B70)</f>
        <v>35.800000000000004</v>
      </c>
      <c r="C70" s="1">
        <f>SUM('kat9'!C70,'Mas9'!C70,'Mat9'!C70)</f>
        <v>327.90000000000003</v>
      </c>
      <c r="D70" s="1">
        <f>SUM('kat9'!D70,'Mas9'!D70,'Mat9'!D70)</f>
        <v>139.5</v>
      </c>
      <c r="E70" s="1">
        <f>SUM('kat9'!E70,'Mas9'!E70,'Mat9'!E70)</f>
        <v>53.2</v>
      </c>
      <c r="F70" s="1">
        <f>SUM('kat9'!F70,'Mas9'!F70,'Mat9'!F70)</f>
        <v>107.8</v>
      </c>
      <c r="G70" s="1">
        <f>SUM('kat9'!G70,'Mas9'!G70,'Mat9'!G70)</f>
        <v>102.49999999999999</v>
      </c>
      <c r="H70" s="1">
        <f>SUM('kat9'!H70,'Mas9'!H70,'Mat9'!H70)</f>
        <v>224.99999999999997</v>
      </c>
      <c r="I70" s="1">
        <f>SUM('kat9'!I70,'Mas9'!I70,'Mat9'!I70)</f>
        <v>145.9</v>
      </c>
      <c r="J70" s="1">
        <f>SUM('kat9'!J70,'Mas9'!J70,'Mat9'!J70)</f>
        <v>21.099999999999998</v>
      </c>
      <c r="K70" s="1">
        <f>SUM('kat9'!K70,'Mas9'!K70,'Mat9'!K70)</f>
        <v>33.299999999999997</v>
      </c>
      <c r="L70" s="1">
        <f>SUM('kat9'!L70,'Mas9'!L70,'Mat9'!L70)</f>
        <v>59.7</v>
      </c>
      <c r="M70" s="1">
        <f>SUM('kat9'!M70,'Mas9'!M70,'Mat9'!M70)</f>
        <v>19.7</v>
      </c>
      <c r="N70" s="1">
        <f>SUM('kat9'!N70,'Mas9'!N70,'Mat9'!N70)</f>
        <v>1271.4000000000001</v>
      </c>
    </row>
    <row r="71" spans="1:14">
      <c r="A71">
        <v>1990</v>
      </c>
      <c r="B71" s="1">
        <f>SUM('kat9'!B71,'Mas9'!B71,'Mat9'!B71)</f>
        <v>18.399999999999999</v>
      </c>
      <c r="C71" s="1">
        <f>SUM('kat9'!C71,'Mas9'!C71,'Mat9'!C71)</f>
        <v>8.8000000000000007</v>
      </c>
      <c r="D71" s="1">
        <f>SUM('kat9'!D71,'Mas9'!D71,'Mat9'!D71)</f>
        <v>61.800000000000004</v>
      </c>
      <c r="E71" s="1">
        <f>SUM('kat9'!E71,'Mas9'!E71,'Mat9'!E71)</f>
        <v>159.5</v>
      </c>
      <c r="F71" s="1">
        <f>SUM('kat9'!F71,'Mas9'!F71,'Mat9'!F71)</f>
        <v>322.89999999999998</v>
      </c>
      <c r="G71" s="1">
        <f>SUM('kat9'!G71,'Mas9'!G71,'Mat9'!G71)</f>
        <v>103.6</v>
      </c>
      <c r="H71" s="1">
        <f>SUM('kat9'!H71,'Mas9'!H71,'Mat9'!H71)</f>
        <v>13.1</v>
      </c>
      <c r="I71" s="1">
        <f>SUM('kat9'!I71,'Mas9'!I71,'Mat9'!I71)</f>
        <v>7.3</v>
      </c>
      <c r="J71" s="1">
        <f>SUM('kat9'!J71,'Mas9'!J71,'Mat9'!J71)</f>
        <v>4.3</v>
      </c>
      <c r="K71" s="1">
        <f>SUM('kat9'!K71,'Mas9'!K71,'Mat9'!K71)</f>
        <v>3.2</v>
      </c>
      <c r="L71" s="1">
        <f>SUM('kat9'!L71,'Mas9'!L71,'Mat9'!L71)</f>
        <v>2.8</v>
      </c>
      <c r="M71" s="1">
        <f>SUM('kat9'!M71,'Mas9'!M71,'Mat9'!M71)</f>
        <v>5</v>
      </c>
      <c r="N71" s="1">
        <f>SUM('kat9'!N71,'Mas9'!N71,'Mat9'!N71)</f>
        <v>710.7</v>
      </c>
    </row>
    <row r="72" spans="1:14">
      <c r="A72">
        <v>1991</v>
      </c>
      <c r="B72" s="1">
        <f>SUM('kat9'!B72,'Mas9'!B72,'Mat9'!B72)</f>
        <v>246.29999999999998</v>
      </c>
      <c r="C72" s="1">
        <f>SUM('kat9'!C72,'Mas9'!C72,'Mat9'!C72)</f>
        <v>110.9</v>
      </c>
      <c r="D72" s="1">
        <f>SUM('kat9'!D72,'Mas9'!D72,'Mat9'!D72)</f>
        <v>58.300000000000004</v>
      </c>
      <c r="E72" s="1">
        <f>SUM('kat9'!E72,'Mas9'!E72,'Mat9'!E72)</f>
        <v>30.7</v>
      </c>
      <c r="F72" s="1">
        <f>SUM('kat9'!F72,'Mas9'!F72,'Mat9'!F72)</f>
        <v>12.200000000000001</v>
      </c>
      <c r="G72" s="1">
        <f>SUM('kat9'!G72,'Mas9'!G72,'Mat9'!G72)</f>
        <v>22.8</v>
      </c>
      <c r="H72" s="1">
        <f>SUM('kat9'!H72,'Mas9'!H72,'Mat9'!H72)</f>
        <v>4.6999999999999993</v>
      </c>
      <c r="I72" s="1">
        <f>SUM('kat9'!I72,'Mas9'!I72,'Mat9'!I72)</f>
        <v>1.8000000000000003</v>
      </c>
      <c r="J72" s="1">
        <f>SUM('kat9'!J72,'Mas9'!J72,'Mat9'!J72)</f>
        <v>0.30000000000000004</v>
      </c>
      <c r="K72" s="1">
        <f>SUM('kat9'!K72,'Mas9'!K72,'Mat9'!K72)</f>
        <v>0.30000000000000004</v>
      </c>
      <c r="L72" s="1">
        <f>SUM('kat9'!L72,'Mas9'!L72,'Mat9'!L72)</f>
        <v>1.1000000000000001</v>
      </c>
      <c r="M72" s="1">
        <f>SUM('kat9'!M72,'Mas9'!M72,'Mat9'!M72)</f>
        <v>19.600000000000001</v>
      </c>
      <c r="N72" s="1">
        <f>SUM('kat9'!N72,'Mas9'!N72,'Mat9'!N72)</f>
        <v>509</v>
      </c>
    </row>
    <row r="73" spans="1:14">
      <c r="A73">
        <v>1992</v>
      </c>
      <c r="B73" s="1">
        <f>SUM('kat9'!B73,'Mas9'!B73,'Mat9'!B73)</f>
        <v>35.699999999999996</v>
      </c>
      <c r="C73" s="1">
        <f>SUM('kat9'!C73,'Mas9'!C73,'Mat9'!C73)</f>
        <v>321.09999999999997</v>
      </c>
      <c r="D73" s="1">
        <f>SUM('kat9'!D73,'Mas9'!D73,'Mat9'!D73)</f>
        <v>43.3</v>
      </c>
      <c r="E73" s="1">
        <f>SUM('kat9'!E73,'Mas9'!E73,'Mat9'!E73)</f>
        <v>42.2</v>
      </c>
      <c r="F73" s="1">
        <f>SUM('kat9'!F73,'Mas9'!F73,'Mat9'!F73)</f>
        <v>165.4</v>
      </c>
      <c r="G73" s="1">
        <f>SUM('kat9'!G73,'Mas9'!G73,'Mat9'!G73)</f>
        <v>120.1</v>
      </c>
      <c r="H73" s="1">
        <f>SUM('kat9'!H73,'Mas9'!H73,'Mat9'!H73)</f>
        <v>168.4</v>
      </c>
      <c r="I73" s="1">
        <f>SUM('kat9'!I73,'Mas9'!I73,'Mat9'!I73)</f>
        <v>22.1</v>
      </c>
      <c r="J73" s="1">
        <f>SUM('kat9'!J73,'Mas9'!J73,'Mat9'!J73)</f>
        <v>8.3000000000000007</v>
      </c>
      <c r="K73" s="1">
        <f>SUM('kat9'!K73,'Mas9'!K73,'Mat9'!K73)</f>
        <v>5.0999999999999996</v>
      </c>
      <c r="L73" s="1">
        <f>SUM('kat9'!L73,'Mas9'!L73,'Mat9'!L73)</f>
        <v>8.2000000000000011</v>
      </c>
      <c r="M73" s="1">
        <f>SUM('kat9'!M73,'Mas9'!M73,'Mat9'!M73)</f>
        <v>4.3</v>
      </c>
      <c r="N73" s="1">
        <f>SUM('kat9'!N73,'Mas9'!N73,'Mat9'!N73)</f>
        <v>944.2</v>
      </c>
    </row>
    <row r="74" spans="1:14">
      <c r="A74">
        <v>1993</v>
      </c>
      <c r="B74" s="1">
        <f>SUM('kat9'!B74,'Mas9'!B74,'Mat9'!B74)</f>
        <v>378</v>
      </c>
      <c r="C74" s="1">
        <f>SUM('kat9'!C74,'Mas9'!C74,'Mat9'!C74)</f>
        <v>150.4</v>
      </c>
      <c r="D74" s="1">
        <f>SUM('kat9'!D74,'Mas9'!D74,'Mat9'!D74)</f>
        <v>241.20000000000002</v>
      </c>
      <c r="E74" s="1">
        <f>SUM('kat9'!E74,'Mas9'!E74,'Mat9'!E74)</f>
        <v>357.90000000000003</v>
      </c>
      <c r="F74" s="1">
        <f>SUM('kat9'!F74,'Mas9'!F74,'Mat9'!F74)</f>
        <v>609.19999999999993</v>
      </c>
      <c r="G74" s="1">
        <f>SUM('kat9'!G74,'Mas9'!G74,'Mat9'!G74)</f>
        <v>154.6</v>
      </c>
      <c r="H74" s="1">
        <f>SUM('kat9'!H74,'Mas9'!H74,'Mat9'!H74)</f>
        <v>180.8</v>
      </c>
      <c r="I74" s="1">
        <f>SUM('kat9'!I74,'Mas9'!I74,'Mat9'!I74)</f>
        <v>69.100000000000009</v>
      </c>
      <c r="J74" s="1">
        <f>SUM('kat9'!J74,'Mas9'!J74,'Mat9'!J74)</f>
        <v>9.6</v>
      </c>
      <c r="K74" s="1">
        <f>SUM('kat9'!K74,'Mas9'!K74,'Mat9'!K74)</f>
        <v>6.1999999999999993</v>
      </c>
      <c r="L74" s="1">
        <f>SUM('kat9'!L74,'Mas9'!L74,'Mat9'!L74)</f>
        <v>5.9</v>
      </c>
      <c r="M74" s="1">
        <f>SUM('kat9'!M74,'Mas9'!M74,'Mat9'!M74)</f>
        <v>4.5999999999999996</v>
      </c>
      <c r="N74" s="1">
        <f>SUM('kat9'!N74,'Mas9'!N74,'Mat9'!N74)</f>
        <v>2167.5</v>
      </c>
    </row>
    <row r="75" spans="1:14">
      <c r="A75">
        <v>1994</v>
      </c>
      <c r="B75" s="1">
        <f>SUM('kat9'!B75,'Mas9'!B75,'Mat9'!B75)</f>
        <v>4.3</v>
      </c>
      <c r="C75" s="1">
        <f>SUM('kat9'!C75,'Mas9'!C75,'Mat9'!C75)</f>
        <v>22</v>
      </c>
      <c r="D75" s="1">
        <f>SUM('kat9'!D75,'Mas9'!D75,'Mat9'!D75)</f>
        <v>11.399999999999999</v>
      </c>
      <c r="E75" s="1">
        <f>SUM('kat9'!E75,'Mas9'!E75,'Mat9'!E75)</f>
        <v>47.099999999999994</v>
      </c>
      <c r="F75" s="1">
        <f>SUM('kat9'!F75,'Mas9'!F75,'Mat9'!F75)</f>
        <v>106</v>
      </c>
      <c r="G75" s="1">
        <f>SUM('kat9'!G75,'Mas9'!G75,'Mat9'!G75)</f>
        <v>86.6</v>
      </c>
      <c r="H75" s="1">
        <f>SUM('kat9'!H75,'Mas9'!H75,'Mat9'!H75)</f>
        <v>78.3</v>
      </c>
      <c r="I75" s="1">
        <f>SUM('kat9'!I75,'Mas9'!I75,'Mat9'!I75)</f>
        <v>58.000000000000007</v>
      </c>
      <c r="J75" s="1">
        <f>SUM('kat9'!J75,'Mas9'!J75,'Mat9'!J75)</f>
        <v>13.600000000000001</v>
      </c>
      <c r="K75" s="1">
        <f>SUM('kat9'!K75,'Mas9'!K75,'Mat9'!K75)</f>
        <v>9.4</v>
      </c>
      <c r="L75" s="1">
        <f>SUM('kat9'!L75,'Mas9'!L75,'Mat9'!L75)</f>
        <v>7</v>
      </c>
      <c r="M75" s="1">
        <f>SUM('kat9'!M75,'Mas9'!M75,'Mat9'!M75)</f>
        <v>7.6999999999999993</v>
      </c>
      <c r="N75" s="1">
        <f>SUM('kat9'!N75,'Mas9'!N75,'Mat9'!N75)</f>
        <v>451.4</v>
      </c>
    </row>
    <row r="76" spans="1:14">
      <c r="A76">
        <v>1995</v>
      </c>
      <c r="B76" s="1">
        <f>SUM('kat9'!B76,'Mas9'!B76,'Mat9'!B76)</f>
        <v>28.400000000000002</v>
      </c>
      <c r="C76" s="1">
        <f>SUM('kat9'!C76,'Mas9'!C76,'Mat9'!C76)</f>
        <v>69.2</v>
      </c>
      <c r="D76" s="1">
        <f>SUM('kat9'!D76,'Mas9'!D76,'Mat9'!D76)</f>
        <v>286.89999999999998</v>
      </c>
      <c r="E76" s="1">
        <f>SUM('kat9'!E76,'Mas9'!E76,'Mat9'!E76)</f>
        <v>343.29999999999995</v>
      </c>
      <c r="F76" s="1">
        <f>SUM('kat9'!F76,'Mas9'!F76,'Mat9'!F76)</f>
        <v>383.9</v>
      </c>
      <c r="G76" s="1">
        <f>SUM('kat9'!G76,'Mas9'!G76,'Mat9'!G76)</f>
        <v>484.50000000000006</v>
      </c>
      <c r="H76" s="1">
        <f>SUM('kat9'!H76,'Mas9'!H76,'Mat9'!H76)</f>
        <v>23.4</v>
      </c>
      <c r="I76" s="1">
        <f>SUM('kat9'!I76,'Mas9'!I76,'Mat9'!I76)</f>
        <v>23.400000000000002</v>
      </c>
      <c r="J76" s="1">
        <f>SUM('kat9'!J76,'Mas9'!J76,'Mat9'!J76)</f>
        <v>33.4</v>
      </c>
      <c r="K76" s="1">
        <f>SUM('kat9'!K76,'Mas9'!K76,'Mat9'!K76)</f>
        <v>51.900000000000006</v>
      </c>
      <c r="L76" s="1">
        <f>SUM('kat9'!L76,'Mas9'!L76,'Mat9'!L76)</f>
        <v>45.7</v>
      </c>
      <c r="M76" s="1">
        <f>SUM('kat9'!M76,'Mas9'!M76,'Mat9'!M76)</f>
        <v>22.4</v>
      </c>
      <c r="N76" s="1">
        <f>SUM('kat9'!N76,'Mas9'!N76,'Mat9'!N76)</f>
        <v>1796.3999999999999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kat9</vt:lpstr>
      <vt:lpstr>Mas9</vt:lpstr>
      <vt:lpstr>Mat9</vt:lpstr>
      <vt:lpstr>Cummulative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evodia</dc:creator>
  <cp:lastModifiedBy>evodia</cp:lastModifiedBy>
  <dcterms:created xsi:type="dcterms:W3CDTF">2010-09-30T20:53:01Z</dcterms:created>
  <dcterms:modified xsi:type="dcterms:W3CDTF">2010-09-30T20:53:01Z</dcterms:modified>
</cp:coreProperties>
</file>