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70" windowWidth="19575" windowHeight="7620" activeTab="2"/>
  </bookViews>
  <sheets>
    <sheet name="moh9" sheetId="1" r:id="rId1"/>
    <sheet name="Mal9" sheetId="2" r:id="rId2"/>
    <sheet name="Cummulative" sheetId="3" r:id="rId3"/>
  </sheets>
  <calcPr calcId="0"/>
</workbook>
</file>

<file path=xl/calcChain.xml><?xml version="1.0" encoding="utf-8"?>
<calcChain xmlns="http://schemas.openxmlformats.org/spreadsheetml/2006/main">
  <c r="C1" i="3"/>
  <c r="D1"/>
  <c r="E1"/>
  <c r="F1"/>
  <c r="G1"/>
  <c r="H1"/>
  <c r="I1"/>
  <c r="J1"/>
  <c r="K1"/>
  <c r="L1"/>
  <c r="M1"/>
  <c r="N1"/>
  <c r="C2"/>
  <c r="D2"/>
  <c r="E2"/>
  <c r="F2"/>
  <c r="G2"/>
  <c r="H2"/>
  <c r="I2"/>
  <c r="J2"/>
  <c r="K2"/>
  <c r="L2"/>
  <c r="M2"/>
  <c r="N2"/>
  <c r="C3"/>
  <c r="D3"/>
  <c r="E3"/>
  <c r="F3"/>
  <c r="G3"/>
  <c r="H3"/>
  <c r="I3"/>
  <c r="J3"/>
  <c r="K3"/>
  <c r="L3"/>
  <c r="M3"/>
  <c r="N3"/>
  <c r="C4"/>
  <c r="D4"/>
  <c r="E4"/>
  <c r="F4"/>
  <c r="G4"/>
  <c r="H4"/>
  <c r="I4"/>
  <c r="J4"/>
  <c r="K4"/>
  <c r="L4"/>
  <c r="M4"/>
  <c r="N4"/>
  <c r="C5"/>
  <c r="D5"/>
  <c r="E5"/>
  <c r="F5"/>
  <c r="G5"/>
  <c r="H5"/>
  <c r="I5"/>
  <c r="J5"/>
  <c r="K5"/>
  <c r="L5"/>
  <c r="M5"/>
  <c r="N5"/>
  <c r="C6"/>
  <c r="D6"/>
  <c r="E6"/>
  <c r="F6"/>
  <c r="G6"/>
  <c r="H6"/>
  <c r="I6"/>
  <c r="J6"/>
  <c r="K6"/>
  <c r="L6"/>
  <c r="M6"/>
  <c r="N6"/>
  <c r="C7"/>
  <c r="D7"/>
  <c r="E7"/>
  <c r="F7"/>
  <c r="G7"/>
  <c r="H7"/>
  <c r="I7"/>
  <c r="J7"/>
  <c r="K7"/>
  <c r="L7"/>
  <c r="M7"/>
  <c r="N7"/>
  <c r="C8"/>
  <c r="D8"/>
  <c r="E8"/>
  <c r="F8"/>
  <c r="G8"/>
  <c r="H8"/>
  <c r="I8"/>
  <c r="J8"/>
  <c r="K8"/>
  <c r="L8"/>
  <c r="M8"/>
  <c r="N8"/>
  <c r="C9"/>
  <c r="D9"/>
  <c r="E9"/>
  <c r="F9"/>
  <c r="G9"/>
  <c r="H9"/>
  <c r="I9"/>
  <c r="J9"/>
  <c r="K9"/>
  <c r="L9"/>
  <c r="M9"/>
  <c r="N9"/>
  <c r="C10"/>
  <c r="D10"/>
  <c r="E10"/>
  <c r="F10"/>
  <c r="G10"/>
  <c r="H10"/>
  <c r="I10"/>
  <c r="J10"/>
  <c r="K10"/>
  <c r="L10"/>
  <c r="M10"/>
  <c r="N10"/>
  <c r="C11"/>
  <c r="D11"/>
  <c r="E11"/>
  <c r="F11"/>
  <c r="G11"/>
  <c r="H11"/>
  <c r="I11"/>
  <c r="J11"/>
  <c r="K11"/>
  <c r="L11"/>
  <c r="M11"/>
  <c r="N11"/>
  <c r="C12"/>
  <c r="D12"/>
  <c r="E12"/>
  <c r="F12"/>
  <c r="G12"/>
  <c r="H12"/>
  <c r="I12"/>
  <c r="J12"/>
  <c r="K12"/>
  <c r="L12"/>
  <c r="M12"/>
  <c r="N12"/>
  <c r="C13"/>
  <c r="D13"/>
  <c r="E13"/>
  <c r="F13"/>
  <c r="G13"/>
  <c r="H13"/>
  <c r="I13"/>
  <c r="J13"/>
  <c r="K13"/>
  <c r="L13"/>
  <c r="M13"/>
  <c r="N13"/>
  <c r="C14"/>
  <c r="D14"/>
  <c r="E14"/>
  <c r="F14"/>
  <c r="G14"/>
  <c r="H14"/>
  <c r="I14"/>
  <c r="J14"/>
  <c r="K14"/>
  <c r="L14"/>
  <c r="M14"/>
  <c r="N14"/>
  <c r="C15"/>
  <c r="D15"/>
  <c r="E15"/>
  <c r="F15"/>
  <c r="G15"/>
  <c r="H15"/>
  <c r="I15"/>
  <c r="J15"/>
  <c r="K15"/>
  <c r="L15"/>
  <c r="M15"/>
  <c r="N15"/>
  <c r="C16"/>
  <c r="D16"/>
  <c r="E16"/>
  <c r="F16"/>
  <c r="G16"/>
  <c r="H16"/>
  <c r="I16"/>
  <c r="J16"/>
  <c r="K16"/>
  <c r="L16"/>
  <c r="M16"/>
  <c r="N16"/>
  <c r="C17"/>
  <c r="D17"/>
  <c r="E17"/>
  <c r="F17"/>
  <c r="G17"/>
  <c r="H17"/>
  <c r="I17"/>
  <c r="J17"/>
  <c r="K17"/>
  <c r="L17"/>
  <c r="M17"/>
  <c r="N17"/>
  <c r="C18"/>
  <c r="D18"/>
  <c r="E18"/>
  <c r="F18"/>
  <c r="G18"/>
  <c r="H18"/>
  <c r="I18"/>
  <c r="J18"/>
  <c r="K18"/>
  <c r="L18"/>
  <c r="M18"/>
  <c r="N18"/>
  <c r="C19"/>
  <c r="D19"/>
  <c r="E19"/>
  <c r="F19"/>
  <c r="G19"/>
  <c r="H19"/>
  <c r="I19"/>
  <c r="J19"/>
  <c r="K19"/>
  <c r="L19"/>
  <c r="M19"/>
  <c r="N19"/>
  <c r="C20"/>
  <c r="D20"/>
  <c r="E20"/>
  <c r="F20"/>
  <c r="G20"/>
  <c r="H20"/>
  <c r="I20"/>
  <c r="J20"/>
  <c r="K20"/>
  <c r="L20"/>
  <c r="M20"/>
  <c r="N20"/>
  <c r="C21"/>
  <c r="D21"/>
  <c r="E21"/>
  <c r="F21"/>
  <c r="G21"/>
  <c r="H21"/>
  <c r="I21"/>
  <c r="J21"/>
  <c r="K21"/>
  <c r="L21"/>
  <c r="M21"/>
  <c r="N21"/>
  <c r="C22"/>
  <c r="D22"/>
  <c r="E22"/>
  <c r="F22"/>
  <c r="G22"/>
  <c r="H22"/>
  <c r="I22"/>
  <c r="J22"/>
  <c r="K22"/>
  <c r="L22"/>
  <c r="M22"/>
  <c r="N22"/>
  <c r="C23"/>
  <c r="D23"/>
  <c r="E23"/>
  <c r="F23"/>
  <c r="G23"/>
  <c r="H23"/>
  <c r="I23"/>
  <c r="J23"/>
  <c r="K23"/>
  <c r="L23"/>
  <c r="M23"/>
  <c r="N23"/>
  <c r="C24"/>
  <c r="D24"/>
  <c r="E24"/>
  <c r="F24"/>
  <c r="G24"/>
  <c r="H24"/>
  <c r="I24"/>
  <c r="J24"/>
  <c r="K24"/>
  <c r="L24"/>
  <c r="M24"/>
  <c r="N24"/>
  <c r="C25"/>
  <c r="D25"/>
  <c r="E25"/>
  <c r="F25"/>
  <c r="G25"/>
  <c r="H25"/>
  <c r="I25"/>
  <c r="J25"/>
  <c r="K25"/>
  <c r="L25"/>
  <c r="M25"/>
  <c r="N25"/>
  <c r="C26"/>
  <c r="D26"/>
  <c r="E26"/>
  <c r="F26"/>
  <c r="G26"/>
  <c r="H26"/>
  <c r="I26"/>
  <c r="J26"/>
  <c r="K26"/>
  <c r="L26"/>
  <c r="M26"/>
  <c r="N26"/>
  <c r="C27"/>
  <c r="D27"/>
  <c r="E27"/>
  <c r="F27"/>
  <c r="G27"/>
  <c r="H27"/>
  <c r="I27"/>
  <c r="J27"/>
  <c r="K27"/>
  <c r="L27"/>
  <c r="M27"/>
  <c r="N27"/>
  <c r="C28"/>
  <c r="D28"/>
  <c r="E28"/>
  <c r="F28"/>
  <c r="G28"/>
  <c r="H28"/>
  <c r="I28"/>
  <c r="J28"/>
  <c r="K28"/>
  <c r="L28"/>
  <c r="M28"/>
  <c r="N28"/>
  <c r="C29"/>
  <c r="D29"/>
  <c r="E29"/>
  <c r="F29"/>
  <c r="G29"/>
  <c r="H29"/>
  <c r="I29"/>
  <c r="J29"/>
  <c r="K29"/>
  <c r="L29"/>
  <c r="M29"/>
  <c r="N29"/>
  <c r="C30"/>
  <c r="D30"/>
  <c r="E30"/>
  <c r="F30"/>
  <c r="G30"/>
  <c r="H30"/>
  <c r="I30"/>
  <c r="J30"/>
  <c r="K30"/>
  <c r="L30"/>
  <c r="M30"/>
  <c r="N30"/>
  <c r="C31"/>
  <c r="D31"/>
  <c r="E31"/>
  <c r="F31"/>
  <c r="G31"/>
  <c r="H31"/>
  <c r="I31"/>
  <c r="J31"/>
  <c r="K31"/>
  <c r="L31"/>
  <c r="M31"/>
  <c r="N31"/>
  <c r="C32"/>
  <c r="D32"/>
  <c r="E32"/>
  <c r="F32"/>
  <c r="G32"/>
  <c r="H32"/>
  <c r="I32"/>
  <c r="J32"/>
  <c r="K32"/>
  <c r="L32"/>
  <c r="M32"/>
  <c r="N32"/>
  <c r="C33"/>
  <c r="D33"/>
  <c r="E33"/>
  <c r="F33"/>
  <c r="G33"/>
  <c r="H33"/>
  <c r="I33"/>
  <c r="J33"/>
  <c r="K33"/>
  <c r="L33"/>
  <c r="M33"/>
  <c r="N33"/>
  <c r="C34"/>
  <c r="D34"/>
  <c r="E34"/>
  <c r="F34"/>
  <c r="G34"/>
  <c r="H34"/>
  <c r="I34"/>
  <c r="J34"/>
  <c r="K34"/>
  <c r="L34"/>
  <c r="M34"/>
  <c r="N34"/>
  <c r="C35"/>
  <c r="D35"/>
  <c r="E35"/>
  <c r="F35"/>
  <c r="G35"/>
  <c r="H35"/>
  <c r="I35"/>
  <c r="J35"/>
  <c r="K35"/>
  <c r="L35"/>
  <c r="M35"/>
  <c r="N35"/>
  <c r="C36"/>
  <c r="D36"/>
  <c r="E36"/>
  <c r="F36"/>
  <c r="G36"/>
  <c r="H36"/>
  <c r="I36"/>
  <c r="J36"/>
  <c r="K36"/>
  <c r="L36"/>
  <c r="M36"/>
  <c r="N36"/>
  <c r="C37"/>
  <c r="D37"/>
  <c r="E37"/>
  <c r="F37"/>
  <c r="G37"/>
  <c r="H37"/>
  <c r="I37"/>
  <c r="J37"/>
  <c r="K37"/>
  <c r="L37"/>
  <c r="M37"/>
  <c r="N37"/>
  <c r="C38"/>
  <c r="D38"/>
  <c r="E38"/>
  <c r="F38"/>
  <c r="G38"/>
  <c r="H38"/>
  <c r="I38"/>
  <c r="J38"/>
  <c r="K38"/>
  <c r="L38"/>
  <c r="M38"/>
  <c r="N38"/>
  <c r="C39"/>
  <c r="D39"/>
  <c r="E39"/>
  <c r="F39"/>
  <c r="G39"/>
  <c r="H39"/>
  <c r="I39"/>
  <c r="J39"/>
  <c r="K39"/>
  <c r="L39"/>
  <c r="M39"/>
  <c r="N39"/>
  <c r="C40"/>
  <c r="D40"/>
  <c r="E40"/>
  <c r="F40"/>
  <c r="G40"/>
  <c r="H40"/>
  <c r="I40"/>
  <c r="J40"/>
  <c r="K40"/>
  <c r="L40"/>
  <c r="M40"/>
  <c r="N40"/>
  <c r="C41"/>
  <c r="D41"/>
  <c r="E41"/>
  <c r="F41"/>
  <c r="G41"/>
  <c r="H41"/>
  <c r="I41"/>
  <c r="J41"/>
  <c r="K41"/>
  <c r="L41"/>
  <c r="M41"/>
  <c r="N41"/>
  <c r="C42"/>
  <c r="D42"/>
  <c r="E42"/>
  <c r="F42"/>
  <c r="G42"/>
  <c r="H42"/>
  <c r="I42"/>
  <c r="J42"/>
  <c r="K42"/>
  <c r="L42"/>
  <c r="M42"/>
  <c r="N42"/>
  <c r="C43"/>
  <c r="D43"/>
  <c r="E43"/>
  <c r="F43"/>
  <c r="G43"/>
  <c r="H43"/>
  <c r="I43"/>
  <c r="J43"/>
  <c r="K43"/>
  <c r="L43"/>
  <c r="M43"/>
  <c r="N43"/>
  <c r="C44"/>
  <c r="D44"/>
  <c r="E44"/>
  <c r="F44"/>
  <c r="G44"/>
  <c r="H44"/>
  <c r="I44"/>
  <c r="J44"/>
  <c r="K44"/>
  <c r="L44"/>
  <c r="M44"/>
  <c r="N44"/>
  <c r="C45"/>
  <c r="D45"/>
  <c r="E45"/>
  <c r="F45"/>
  <c r="G45"/>
  <c r="H45"/>
  <c r="I45"/>
  <c r="J45"/>
  <c r="K45"/>
  <c r="L45"/>
  <c r="M45"/>
  <c r="N45"/>
  <c r="C46"/>
  <c r="D46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E54"/>
  <c r="F54"/>
  <c r="G54"/>
  <c r="H54"/>
  <c r="I54"/>
  <c r="J54"/>
  <c r="K54"/>
  <c r="L54"/>
  <c r="M54"/>
  <c r="N54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64"/>
  <c r="D64"/>
  <c r="E64"/>
  <c r="F64"/>
  <c r="G64"/>
  <c r="H64"/>
  <c r="I64"/>
  <c r="J64"/>
  <c r="K64"/>
  <c r="L64"/>
  <c r="M64"/>
  <c r="N64"/>
  <c r="C65"/>
  <c r="D65"/>
  <c r="E65"/>
  <c r="F65"/>
  <c r="G65"/>
  <c r="H65"/>
  <c r="I65"/>
  <c r="J65"/>
  <c r="K65"/>
  <c r="L65"/>
  <c r="M65"/>
  <c r="N65"/>
  <c r="C66"/>
  <c r="D66"/>
  <c r="E66"/>
  <c r="F66"/>
  <c r="G66"/>
  <c r="H66"/>
  <c r="I66"/>
  <c r="J66"/>
  <c r="K66"/>
  <c r="L66"/>
  <c r="M66"/>
  <c r="N66"/>
  <c r="C67"/>
  <c r="D67"/>
  <c r="E67"/>
  <c r="F67"/>
  <c r="G67"/>
  <c r="H67"/>
  <c r="I67"/>
  <c r="J67"/>
  <c r="K67"/>
  <c r="L67"/>
  <c r="M67"/>
  <c r="N67"/>
  <c r="C68"/>
  <c r="D68"/>
  <c r="E68"/>
  <c r="F68"/>
  <c r="G68"/>
  <c r="H68"/>
  <c r="I68"/>
  <c r="J68"/>
  <c r="K68"/>
  <c r="L68"/>
  <c r="M68"/>
  <c r="N68"/>
  <c r="C69"/>
  <c r="D69"/>
  <c r="E69"/>
  <c r="F69"/>
  <c r="G69"/>
  <c r="H69"/>
  <c r="I69"/>
  <c r="J69"/>
  <c r="K69"/>
  <c r="L69"/>
  <c r="M69"/>
  <c r="N69"/>
  <c r="C70"/>
  <c r="D70"/>
  <c r="E70"/>
  <c r="F70"/>
  <c r="G70"/>
  <c r="H70"/>
  <c r="I70"/>
  <c r="J70"/>
  <c r="K70"/>
  <c r="L70"/>
  <c r="M70"/>
  <c r="N70"/>
  <c r="C71"/>
  <c r="D71"/>
  <c r="E71"/>
  <c r="F71"/>
  <c r="G71"/>
  <c r="H71"/>
  <c r="I71"/>
  <c r="J71"/>
  <c r="K71"/>
  <c r="L71"/>
  <c r="M71"/>
  <c r="N71"/>
  <c r="C72"/>
  <c r="D72"/>
  <c r="E72"/>
  <c r="F72"/>
  <c r="G72"/>
  <c r="H72"/>
  <c r="I72"/>
  <c r="J72"/>
  <c r="K72"/>
  <c r="L72"/>
  <c r="M72"/>
  <c r="N72"/>
  <c r="C73"/>
  <c r="D73"/>
  <c r="E73"/>
  <c r="F73"/>
  <c r="G73"/>
  <c r="H73"/>
  <c r="I73"/>
  <c r="J73"/>
  <c r="K73"/>
  <c r="L73"/>
  <c r="M73"/>
  <c r="N73"/>
  <c r="C74"/>
  <c r="D74"/>
  <c r="E74"/>
  <c r="F74"/>
  <c r="G74"/>
  <c r="H74"/>
  <c r="I74"/>
  <c r="J74"/>
  <c r="K74"/>
  <c r="L74"/>
  <c r="M74"/>
  <c r="N74"/>
  <c r="C75"/>
  <c r="D75"/>
  <c r="E75"/>
  <c r="F75"/>
  <c r="G75"/>
  <c r="H75"/>
  <c r="I75"/>
  <c r="J75"/>
  <c r="K75"/>
  <c r="L75"/>
  <c r="M75"/>
  <c r="N75"/>
  <c r="C76"/>
  <c r="D76"/>
  <c r="E76"/>
  <c r="F76"/>
  <c r="G76"/>
  <c r="H76"/>
  <c r="I76"/>
  <c r="J76"/>
  <c r="K76"/>
  <c r="L76"/>
  <c r="M76"/>
  <c r="N76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activeCell="B1" sqref="B1:N76"/>
    </sheetView>
  </sheetViews>
  <sheetFormatPr defaultRowHeight="15"/>
  <sheetData>
    <row r="1" spans="1:14">
      <c r="A1">
        <v>1920</v>
      </c>
      <c r="B1" s="1">
        <v>36.479999999999997</v>
      </c>
      <c r="C1" s="1">
        <v>11.31</v>
      </c>
      <c r="D1" s="1">
        <v>3.13</v>
      </c>
      <c r="E1" s="1">
        <v>7.8</v>
      </c>
      <c r="F1" s="1">
        <v>34.369999999999997</v>
      </c>
      <c r="G1" s="1">
        <v>61.44</v>
      </c>
      <c r="H1" s="1">
        <v>29.17</v>
      </c>
      <c r="I1" s="1">
        <v>10.17</v>
      </c>
      <c r="J1" s="1">
        <v>2.96</v>
      </c>
      <c r="K1" s="1">
        <v>0.63</v>
      </c>
      <c r="L1" s="1">
        <v>0.27</v>
      </c>
      <c r="M1" s="1">
        <v>10.43</v>
      </c>
      <c r="N1" s="1">
        <v>208.16</v>
      </c>
    </row>
    <row r="2" spans="1:14">
      <c r="A2">
        <v>1921</v>
      </c>
      <c r="B2" s="1">
        <v>12.62</v>
      </c>
      <c r="C2" s="1">
        <v>35.29</v>
      </c>
      <c r="D2" s="1">
        <v>77.83</v>
      </c>
      <c r="E2" s="1">
        <v>52.01</v>
      </c>
      <c r="F2" s="1">
        <v>22.77</v>
      </c>
      <c r="G2" s="1">
        <v>7.62</v>
      </c>
      <c r="H2" s="1">
        <v>1.18</v>
      </c>
      <c r="I2" s="1">
        <v>1.89</v>
      </c>
      <c r="J2" s="1">
        <v>14.39</v>
      </c>
      <c r="K2" s="1">
        <v>5.97</v>
      </c>
      <c r="L2" s="1">
        <v>1.68</v>
      </c>
      <c r="M2" s="1">
        <v>2.0499999999999998</v>
      </c>
      <c r="N2" s="1">
        <v>235.3</v>
      </c>
    </row>
    <row r="3" spans="1:14">
      <c r="A3">
        <v>1922</v>
      </c>
      <c r="B3" s="1">
        <v>24.28</v>
      </c>
      <c r="C3" s="1">
        <v>57.08</v>
      </c>
      <c r="D3" s="1">
        <v>28.22</v>
      </c>
      <c r="E3" s="1">
        <v>32.74</v>
      </c>
      <c r="F3" s="1">
        <v>51.27</v>
      </c>
      <c r="G3" s="1">
        <v>24.76</v>
      </c>
      <c r="H3" s="1">
        <v>15.59</v>
      </c>
      <c r="I3" s="1">
        <v>7.21</v>
      </c>
      <c r="J3" s="1">
        <v>7.53</v>
      </c>
      <c r="K3" s="1">
        <v>9.51</v>
      </c>
      <c r="L3" s="1">
        <v>6.3</v>
      </c>
      <c r="M3" s="1">
        <v>2.8</v>
      </c>
      <c r="N3" s="1">
        <v>267.29000000000002</v>
      </c>
    </row>
    <row r="4" spans="1:14">
      <c r="A4">
        <v>1923</v>
      </c>
      <c r="B4" s="1">
        <v>7.44</v>
      </c>
      <c r="C4" s="1">
        <v>29.18</v>
      </c>
      <c r="D4" s="1">
        <v>10.75</v>
      </c>
      <c r="E4" s="1">
        <v>24.8</v>
      </c>
      <c r="F4" s="1">
        <v>27.35</v>
      </c>
      <c r="G4" s="1">
        <v>78.98</v>
      </c>
      <c r="H4" s="1">
        <v>24.79</v>
      </c>
      <c r="I4" s="1">
        <v>0.99</v>
      </c>
      <c r="J4" s="1">
        <v>1.0900000000000001</v>
      </c>
      <c r="K4" s="1">
        <v>1.19</v>
      </c>
      <c r="L4" s="1">
        <v>0.99</v>
      </c>
      <c r="M4" s="1">
        <v>38.71</v>
      </c>
      <c r="N4" s="1">
        <v>246.26</v>
      </c>
    </row>
    <row r="5" spans="1:14">
      <c r="A5">
        <v>1924</v>
      </c>
      <c r="B5" s="1">
        <v>34.61</v>
      </c>
      <c r="C5" s="1">
        <v>60.35</v>
      </c>
      <c r="D5" s="1">
        <v>51.57</v>
      </c>
      <c r="E5" s="1">
        <v>14.9</v>
      </c>
      <c r="F5" s="1">
        <v>34.950000000000003</v>
      </c>
      <c r="G5" s="1">
        <v>76.31</v>
      </c>
      <c r="H5" s="1">
        <v>50.8</v>
      </c>
      <c r="I5" s="1">
        <v>28.04</v>
      </c>
      <c r="J5" s="1">
        <v>6.97</v>
      </c>
      <c r="K5" s="1">
        <v>1.31</v>
      </c>
      <c r="L5" s="1">
        <v>1.01</v>
      </c>
      <c r="M5" s="1">
        <v>22.15</v>
      </c>
      <c r="N5" s="1">
        <v>382.97</v>
      </c>
    </row>
    <row r="6" spans="1:14">
      <c r="A6">
        <v>1925</v>
      </c>
      <c r="B6" s="1">
        <v>30.44</v>
      </c>
      <c r="C6" s="1">
        <v>12.63</v>
      </c>
      <c r="D6" s="1">
        <v>4.57</v>
      </c>
      <c r="E6" s="1">
        <v>17.100000000000001</v>
      </c>
      <c r="F6" s="1">
        <v>26.71</v>
      </c>
      <c r="G6" s="1">
        <v>48.97</v>
      </c>
      <c r="H6" s="1">
        <v>14.39</v>
      </c>
      <c r="I6" s="1">
        <v>1.29</v>
      </c>
      <c r="J6" s="1">
        <v>1.91</v>
      </c>
      <c r="K6" s="1">
        <v>1.5</v>
      </c>
      <c r="L6" s="1">
        <v>0.57999999999999996</v>
      </c>
      <c r="M6" s="1">
        <v>14.88</v>
      </c>
      <c r="N6" s="1">
        <v>174.97</v>
      </c>
    </row>
    <row r="7" spans="1:14">
      <c r="A7">
        <v>1926</v>
      </c>
      <c r="B7" s="1">
        <v>39</v>
      </c>
      <c r="C7" s="1">
        <v>18.3</v>
      </c>
      <c r="D7" s="1">
        <v>14.7</v>
      </c>
      <c r="E7" s="1">
        <v>22.3</v>
      </c>
      <c r="F7" s="1">
        <v>41.2</v>
      </c>
      <c r="G7" s="1">
        <v>11</v>
      </c>
      <c r="H7" s="1">
        <v>4.0999999999999996</v>
      </c>
      <c r="I7" s="1">
        <v>3.5</v>
      </c>
      <c r="J7" s="1">
        <v>3</v>
      </c>
      <c r="K7" s="1">
        <v>10.4</v>
      </c>
      <c r="L7" s="1">
        <v>17.7</v>
      </c>
      <c r="M7" s="1">
        <v>4.7</v>
      </c>
      <c r="N7" s="1">
        <v>189.9</v>
      </c>
    </row>
    <row r="8" spans="1:14">
      <c r="A8">
        <v>1927</v>
      </c>
      <c r="B8" s="1">
        <v>26.4</v>
      </c>
      <c r="C8" s="1">
        <v>9.6</v>
      </c>
      <c r="D8" s="1">
        <v>33.6</v>
      </c>
      <c r="E8" s="1">
        <v>77.900000000000006</v>
      </c>
      <c r="F8" s="1">
        <v>44.2</v>
      </c>
      <c r="G8" s="1">
        <v>24.1</v>
      </c>
      <c r="H8" s="1">
        <v>12</v>
      </c>
      <c r="I8" s="1">
        <v>3.1</v>
      </c>
      <c r="J8" s="1">
        <v>2.2999999999999998</v>
      </c>
      <c r="K8" s="1">
        <v>2.1</v>
      </c>
      <c r="L8" s="1">
        <v>3.2</v>
      </c>
      <c r="M8" s="1">
        <v>2</v>
      </c>
      <c r="N8" s="1">
        <v>240.5</v>
      </c>
    </row>
    <row r="9" spans="1:14">
      <c r="A9">
        <v>1928</v>
      </c>
      <c r="B9" s="1">
        <v>12.9</v>
      </c>
      <c r="C9" s="1">
        <v>32.5</v>
      </c>
      <c r="D9" s="1">
        <v>18.600000000000001</v>
      </c>
      <c r="E9" s="1">
        <v>36.1</v>
      </c>
      <c r="F9" s="1">
        <v>11.2</v>
      </c>
      <c r="G9" s="1">
        <v>54.3</v>
      </c>
      <c r="H9" s="1">
        <v>10.9</v>
      </c>
      <c r="I9" s="1">
        <v>22</v>
      </c>
      <c r="J9" s="1">
        <v>34.200000000000003</v>
      </c>
      <c r="K9" s="1">
        <v>24</v>
      </c>
      <c r="L9" s="1">
        <v>7.2</v>
      </c>
      <c r="M9" s="1">
        <v>46.9</v>
      </c>
      <c r="N9" s="1">
        <v>310.8</v>
      </c>
    </row>
    <row r="10" spans="1:14">
      <c r="A10">
        <v>1929</v>
      </c>
      <c r="B10" s="1">
        <v>43.8</v>
      </c>
      <c r="C10" s="1">
        <v>24.8</v>
      </c>
      <c r="D10" s="1">
        <v>35.9</v>
      </c>
      <c r="E10" s="1">
        <v>8.5</v>
      </c>
      <c r="F10" s="1">
        <v>31.7</v>
      </c>
      <c r="G10" s="1">
        <v>66</v>
      </c>
      <c r="H10" s="1">
        <v>57.8</v>
      </c>
      <c r="I10" s="1">
        <v>11.5</v>
      </c>
      <c r="J10" s="1">
        <v>2.4</v>
      </c>
      <c r="K10" s="1">
        <v>2.2000000000000002</v>
      </c>
      <c r="L10" s="1">
        <v>10.4</v>
      </c>
      <c r="M10" s="1">
        <v>2.4</v>
      </c>
      <c r="N10" s="1">
        <v>297.39999999999998</v>
      </c>
    </row>
    <row r="11" spans="1:14">
      <c r="A11">
        <v>1930</v>
      </c>
      <c r="B11" s="1">
        <v>7.7</v>
      </c>
      <c r="C11" s="1">
        <v>4.7</v>
      </c>
      <c r="D11" s="1">
        <v>7.6</v>
      </c>
      <c r="E11" s="1">
        <v>29.3</v>
      </c>
      <c r="F11" s="1">
        <v>38.200000000000003</v>
      </c>
      <c r="G11" s="1">
        <v>33.1</v>
      </c>
      <c r="H11" s="1">
        <v>114.7</v>
      </c>
      <c r="I11" s="1">
        <v>20.5</v>
      </c>
      <c r="J11" s="1">
        <v>1.6</v>
      </c>
      <c r="K11" s="1">
        <v>31</v>
      </c>
      <c r="L11" s="1">
        <v>6.5</v>
      </c>
      <c r="M11" s="1">
        <v>0.6</v>
      </c>
      <c r="N11" s="1">
        <v>295.5</v>
      </c>
    </row>
    <row r="12" spans="1:14">
      <c r="A12">
        <v>1931</v>
      </c>
      <c r="B12" s="1">
        <v>28.7</v>
      </c>
      <c r="C12" s="1">
        <v>54.5</v>
      </c>
      <c r="D12" s="1">
        <v>10.5</v>
      </c>
      <c r="E12" s="1">
        <v>9.8000000000000007</v>
      </c>
      <c r="F12" s="1">
        <v>41</v>
      </c>
      <c r="G12" s="1">
        <v>54.3</v>
      </c>
      <c r="H12" s="1">
        <v>9.1</v>
      </c>
      <c r="I12" s="1">
        <v>5.9</v>
      </c>
      <c r="J12" s="1">
        <v>2.6</v>
      </c>
      <c r="K12" s="1">
        <v>2</v>
      </c>
      <c r="L12" s="1">
        <v>1.3</v>
      </c>
      <c r="M12" s="1">
        <v>5.0999999999999996</v>
      </c>
      <c r="N12" s="1">
        <v>224.8</v>
      </c>
    </row>
    <row r="13" spans="1:14">
      <c r="A13">
        <v>1932</v>
      </c>
      <c r="B13" s="1">
        <v>2.2000000000000002</v>
      </c>
      <c r="C13" s="1">
        <v>11</v>
      </c>
      <c r="D13" s="1">
        <v>22.3</v>
      </c>
      <c r="E13" s="1">
        <v>4.0999999999999996</v>
      </c>
      <c r="F13" s="1">
        <v>3</v>
      </c>
      <c r="G13" s="1">
        <v>13.9</v>
      </c>
      <c r="H13" s="1">
        <v>5.8</v>
      </c>
      <c r="I13" s="1">
        <v>2</v>
      </c>
      <c r="J13" s="1">
        <v>2.2999999999999998</v>
      </c>
      <c r="K13" s="1">
        <v>3.9</v>
      </c>
      <c r="L13" s="1">
        <v>2</v>
      </c>
      <c r="M13" s="1">
        <v>0.9</v>
      </c>
      <c r="N13" s="1">
        <v>73.400000000000006</v>
      </c>
    </row>
    <row r="14" spans="1:14">
      <c r="A14">
        <v>1933</v>
      </c>
      <c r="B14" s="1">
        <v>0.5</v>
      </c>
      <c r="C14" s="1">
        <v>96.3</v>
      </c>
      <c r="D14" s="1">
        <v>98.1</v>
      </c>
      <c r="E14" s="1">
        <v>181.7</v>
      </c>
      <c r="F14" s="1">
        <v>52.5</v>
      </c>
      <c r="G14" s="1">
        <v>50.5</v>
      </c>
      <c r="H14" s="1">
        <v>67</v>
      </c>
      <c r="I14" s="1">
        <v>58</v>
      </c>
      <c r="J14" s="1">
        <v>11</v>
      </c>
      <c r="K14" s="1">
        <v>14.7</v>
      </c>
      <c r="L14" s="1">
        <v>13.6</v>
      </c>
      <c r="M14" s="1">
        <v>2.8</v>
      </c>
      <c r="N14" s="1">
        <v>646.70000000000005</v>
      </c>
    </row>
    <row r="15" spans="1:14">
      <c r="A15">
        <v>1934</v>
      </c>
      <c r="B15" s="1">
        <v>24</v>
      </c>
      <c r="C15" s="1">
        <v>68.3</v>
      </c>
      <c r="D15" s="1">
        <v>31.8</v>
      </c>
      <c r="E15" s="1">
        <v>11.8</v>
      </c>
      <c r="F15" s="1">
        <v>40.700000000000003</v>
      </c>
      <c r="G15" s="1">
        <v>72.7</v>
      </c>
      <c r="H15" s="1">
        <v>48.4</v>
      </c>
      <c r="I15" s="1">
        <v>15.4</v>
      </c>
      <c r="J15" s="1">
        <v>5.9</v>
      </c>
      <c r="K15" s="1">
        <v>2.2999999999999998</v>
      </c>
      <c r="L15" s="1">
        <v>7.7</v>
      </c>
      <c r="M15" s="1">
        <v>2</v>
      </c>
      <c r="N15" s="1">
        <v>331</v>
      </c>
    </row>
    <row r="16" spans="1:14">
      <c r="A16">
        <v>1935</v>
      </c>
      <c r="B16" s="1">
        <v>6</v>
      </c>
      <c r="C16" s="1">
        <v>21.7</v>
      </c>
      <c r="D16" s="1">
        <v>44.4</v>
      </c>
      <c r="E16" s="1">
        <v>11.5</v>
      </c>
      <c r="F16" s="1">
        <v>37.299999999999997</v>
      </c>
      <c r="G16" s="1">
        <v>29.8</v>
      </c>
      <c r="H16" s="1">
        <v>5.5</v>
      </c>
      <c r="I16" s="1">
        <v>15.8</v>
      </c>
      <c r="J16" s="1">
        <v>3.6</v>
      </c>
      <c r="K16" s="1">
        <v>1.5</v>
      </c>
      <c r="L16" s="1">
        <v>1.1000000000000001</v>
      </c>
      <c r="M16" s="1">
        <v>0.6</v>
      </c>
      <c r="N16" s="1">
        <v>178.8</v>
      </c>
    </row>
    <row r="17" spans="1:14">
      <c r="A17">
        <v>1936</v>
      </c>
      <c r="B17" s="1">
        <v>40.200000000000003</v>
      </c>
      <c r="C17" s="1">
        <v>112.4</v>
      </c>
      <c r="D17" s="1">
        <v>39.5</v>
      </c>
      <c r="E17" s="1">
        <v>99.3</v>
      </c>
      <c r="F17" s="1">
        <v>87.1</v>
      </c>
      <c r="G17" s="1">
        <v>53.4</v>
      </c>
      <c r="H17" s="1">
        <v>8.9</v>
      </c>
      <c r="I17" s="1">
        <v>2.1</v>
      </c>
      <c r="J17" s="1">
        <v>1.6</v>
      </c>
      <c r="K17" s="1">
        <v>3.5</v>
      </c>
      <c r="L17" s="1">
        <v>1.6</v>
      </c>
      <c r="M17" s="1">
        <v>1</v>
      </c>
      <c r="N17" s="1">
        <v>450.6</v>
      </c>
    </row>
    <row r="18" spans="1:14">
      <c r="A18">
        <v>1937</v>
      </c>
      <c r="B18" s="1">
        <v>0.9</v>
      </c>
      <c r="C18" s="1">
        <v>15.7</v>
      </c>
      <c r="D18" s="1">
        <v>31.8</v>
      </c>
      <c r="E18" s="1">
        <v>62</v>
      </c>
      <c r="F18" s="1">
        <v>73.599999999999994</v>
      </c>
      <c r="G18" s="1">
        <v>12</v>
      </c>
      <c r="H18" s="1">
        <v>59</v>
      </c>
      <c r="I18" s="1">
        <v>11.6</v>
      </c>
      <c r="J18" s="1">
        <v>11.1</v>
      </c>
      <c r="K18" s="1">
        <v>3.8</v>
      </c>
      <c r="L18" s="1">
        <v>4.4000000000000004</v>
      </c>
      <c r="M18" s="1">
        <v>1.4</v>
      </c>
      <c r="N18" s="1">
        <v>287.3</v>
      </c>
    </row>
    <row r="19" spans="1:14">
      <c r="A19">
        <v>1938</v>
      </c>
      <c r="B19" s="1">
        <v>50.8</v>
      </c>
      <c r="C19" s="1">
        <v>16.100000000000001</v>
      </c>
      <c r="D19" s="1">
        <v>31.2</v>
      </c>
      <c r="E19" s="1">
        <v>58.2</v>
      </c>
      <c r="F19" s="1">
        <v>68.900000000000006</v>
      </c>
      <c r="G19" s="1">
        <v>14.1</v>
      </c>
      <c r="H19" s="1">
        <v>1.3</v>
      </c>
      <c r="I19" s="1">
        <v>18.600000000000001</v>
      </c>
      <c r="J19" s="1">
        <v>4.4000000000000004</v>
      </c>
      <c r="K19" s="1">
        <v>9</v>
      </c>
      <c r="L19" s="1">
        <v>20.100000000000001</v>
      </c>
      <c r="M19" s="1">
        <v>5.9</v>
      </c>
      <c r="N19" s="1">
        <v>298.60000000000002</v>
      </c>
    </row>
    <row r="20" spans="1:14">
      <c r="A20">
        <v>1939</v>
      </c>
      <c r="B20" s="1">
        <v>64.8</v>
      </c>
      <c r="C20" s="1">
        <v>46.6</v>
      </c>
      <c r="D20" s="1">
        <v>7.5</v>
      </c>
      <c r="E20" s="1">
        <v>1.1000000000000001</v>
      </c>
      <c r="F20" s="1">
        <v>23.7</v>
      </c>
      <c r="G20" s="1">
        <v>45.1</v>
      </c>
      <c r="H20" s="1">
        <v>62.6</v>
      </c>
      <c r="I20" s="1">
        <v>38.9</v>
      </c>
      <c r="J20" s="1">
        <v>6.2</v>
      </c>
      <c r="K20" s="1">
        <v>2.2999999999999998</v>
      </c>
      <c r="L20" s="1">
        <v>1.4</v>
      </c>
      <c r="M20" s="1">
        <v>63.3</v>
      </c>
      <c r="N20" s="1">
        <v>363.5</v>
      </c>
    </row>
    <row r="21" spans="1:14">
      <c r="A21">
        <v>1940</v>
      </c>
      <c r="B21" s="1">
        <v>12</v>
      </c>
      <c r="C21" s="1">
        <v>30.1</v>
      </c>
      <c r="D21" s="1">
        <v>44.3</v>
      </c>
      <c r="E21" s="1">
        <v>34.4</v>
      </c>
      <c r="F21" s="1">
        <v>72.8</v>
      </c>
      <c r="G21" s="1">
        <v>21.1</v>
      </c>
      <c r="H21" s="1">
        <v>44.7</v>
      </c>
      <c r="I21" s="1">
        <v>8.5</v>
      </c>
      <c r="J21" s="1">
        <v>1.2</v>
      </c>
      <c r="K21" s="1">
        <v>3.9</v>
      </c>
      <c r="L21" s="1">
        <v>1.7</v>
      </c>
      <c r="M21" s="1">
        <v>1.7</v>
      </c>
      <c r="N21" s="1">
        <v>276.39999999999998</v>
      </c>
    </row>
    <row r="22" spans="1:14">
      <c r="A22">
        <v>1941</v>
      </c>
      <c r="B22" s="1">
        <v>44.8</v>
      </c>
      <c r="C22" s="1">
        <v>7.9</v>
      </c>
      <c r="D22" s="1">
        <v>0.3</v>
      </c>
      <c r="E22" s="1">
        <v>64.599999999999994</v>
      </c>
      <c r="F22" s="1">
        <v>50.4</v>
      </c>
      <c r="G22" s="1">
        <v>57.5</v>
      </c>
      <c r="H22" s="1">
        <v>46</v>
      </c>
      <c r="I22" s="1">
        <v>7.8</v>
      </c>
      <c r="J22" s="1">
        <v>1</v>
      </c>
      <c r="K22" s="1">
        <v>11.4</v>
      </c>
      <c r="L22" s="1">
        <v>26.7</v>
      </c>
      <c r="M22" s="1">
        <v>5.3</v>
      </c>
      <c r="N22" s="1">
        <v>323.7</v>
      </c>
    </row>
    <row r="23" spans="1:14">
      <c r="A23">
        <v>1942</v>
      </c>
      <c r="B23" s="1">
        <v>49.7</v>
      </c>
      <c r="C23" s="1">
        <v>64</v>
      </c>
      <c r="D23" s="1">
        <v>55.1</v>
      </c>
      <c r="E23" s="1">
        <v>57.2</v>
      </c>
      <c r="F23" s="1">
        <v>10.6</v>
      </c>
      <c r="G23" s="1">
        <v>12.3</v>
      </c>
      <c r="H23" s="1">
        <v>86.3</v>
      </c>
      <c r="I23" s="1">
        <v>65.900000000000006</v>
      </c>
      <c r="J23" s="1">
        <v>22.3</v>
      </c>
      <c r="K23" s="1">
        <v>38</v>
      </c>
      <c r="L23" s="1">
        <v>52.3</v>
      </c>
      <c r="M23" s="1">
        <v>8.5</v>
      </c>
      <c r="N23" s="1">
        <v>522.20000000000005</v>
      </c>
    </row>
    <row r="24" spans="1:14">
      <c r="A24">
        <v>1943</v>
      </c>
      <c r="B24" s="1">
        <v>63.1</v>
      </c>
      <c r="C24" s="1">
        <v>119</v>
      </c>
      <c r="D24" s="1">
        <v>44.7</v>
      </c>
      <c r="E24" s="1">
        <v>15.8</v>
      </c>
      <c r="F24" s="1">
        <v>64.7</v>
      </c>
      <c r="G24" s="1">
        <v>19.2</v>
      </c>
      <c r="H24" s="1">
        <v>3.2</v>
      </c>
      <c r="I24" s="1">
        <v>7.2</v>
      </c>
      <c r="J24" s="1">
        <v>46.9</v>
      </c>
      <c r="K24" s="1">
        <v>9.1</v>
      </c>
      <c r="L24" s="1">
        <v>1</v>
      </c>
      <c r="M24" s="1">
        <v>6</v>
      </c>
      <c r="N24" s="1">
        <v>399.9</v>
      </c>
    </row>
    <row r="25" spans="1:14">
      <c r="A25">
        <v>1944</v>
      </c>
      <c r="B25" s="1">
        <v>8</v>
      </c>
      <c r="C25" s="1">
        <v>10.1</v>
      </c>
      <c r="D25" s="1">
        <v>1.8</v>
      </c>
      <c r="E25" s="1">
        <v>8.6999999999999993</v>
      </c>
      <c r="F25" s="1">
        <v>19</v>
      </c>
      <c r="G25" s="1">
        <v>55.8</v>
      </c>
      <c r="H25" s="1">
        <v>10.199999999999999</v>
      </c>
      <c r="I25" s="1">
        <v>17.100000000000001</v>
      </c>
      <c r="J25" s="1">
        <v>16.7</v>
      </c>
      <c r="K25" s="1">
        <v>3.6</v>
      </c>
      <c r="L25" s="1">
        <v>1</v>
      </c>
      <c r="M25" s="1">
        <v>0.4</v>
      </c>
      <c r="N25" s="1">
        <v>152.4</v>
      </c>
    </row>
    <row r="26" spans="1:14">
      <c r="A26">
        <v>1945</v>
      </c>
      <c r="B26" s="1">
        <v>0.6</v>
      </c>
      <c r="C26" s="1">
        <v>8.6999999999999993</v>
      </c>
      <c r="D26" s="1">
        <v>9.8000000000000007</v>
      </c>
      <c r="E26" s="1">
        <v>39.200000000000003</v>
      </c>
      <c r="F26" s="1">
        <v>26</v>
      </c>
      <c r="G26" s="1">
        <v>51.1</v>
      </c>
      <c r="H26" s="1">
        <v>17.2</v>
      </c>
      <c r="I26" s="1">
        <v>21.7</v>
      </c>
      <c r="J26" s="1">
        <v>9.3000000000000007</v>
      </c>
      <c r="K26" s="1">
        <v>2.2999999999999998</v>
      </c>
      <c r="L26" s="1">
        <v>1</v>
      </c>
      <c r="M26" s="1">
        <v>1</v>
      </c>
      <c r="N26" s="1">
        <v>187.9</v>
      </c>
    </row>
    <row r="27" spans="1:14">
      <c r="A27">
        <v>1946</v>
      </c>
      <c r="B27" s="1">
        <v>26.3</v>
      </c>
      <c r="C27" s="1">
        <v>6.5</v>
      </c>
      <c r="D27" s="1">
        <v>22.1</v>
      </c>
      <c r="E27" s="1">
        <v>8.6999999999999993</v>
      </c>
      <c r="F27" s="1">
        <v>35.6</v>
      </c>
      <c r="G27" s="1">
        <v>8.5</v>
      </c>
      <c r="H27" s="1">
        <v>7.9</v>
      </c>
      <c r="I27" s="1">
        <v>6.1</v>
      </c>
      <c r="J27" s="1">
        <v>2.6</v>
      </c>
      <c r="K27" s="1">
        <v>2</v>
      </c>
      <c r="L27" s="1">
        <v>1.3</v>
      </c>
      <c r="M27" s="1">
        <v>32.200000000000003</v>
      </c>
      <c r="N27" s="1">
        <v>159.80000000000001</v>
      </c>
    </row>
    <row r="28" spans="1:14">
      <c r="A28">
        <v>1947</v>
      </c>
      <c r="B28" s="1">
        <v>34.5</v>
      </c>
      <c r="C28" s="1">
        <v>8.1</v>
      </c>
      <c r="D28" s="1">
        <v>50.5</v>
      </c>
      <c r="E28" s="1">
        <v>27.9</v>
      </c>
      <c r="F28" s="1">
        <v>31.9</v>
      </c>
      <c r="G28" s="1">
        <v>113.4</v>
      </c>
      <c r="H28" s="1">
        <v>29.6</v>
      </c>
      <c r="I28" s="1">
        <v>5</v>
      </c>
      <c r="J28" s="1">
        <v>1.6</v>
      </c>
      <c r="K28" s="1">
        <v>1.5</v>
      </c>
      <c r="L28" s="1">
        <v>1</v>
      </c>
      <c r="M28" s="1">
        <v>0.4</v>
      </c>
      <c r="N28" s="1">
        <v>305.39999999999998</v>
      </c>
    </row>
    <row r="29" spans="1:14">
      <c r="A29">
        <v>1948</v>
      </c>
      <c r="B29" s="1">
        <v>5.3</v>
      </c>
      <c r="C29" s="1">
        <v>1.1000000000000001</v>
      </c>
      <c r="D29" s="1">
        <v>0.3</v>
      </c>
      <c r="E29" s="1">
        <v>17.3</v>
      </c>
      <c r="F29" s="1">
        <v>20.8</v>
      </c>
      <c r="G29" s="1">
        <v>32.4</v>
      </c>
      <c r="H29" s="1">
        <v>7.1</v>
      </c>
      <c r="I29" s="1">
        <v>13</v>
      </c>
      <c r="J29" s="1">
        <v>3.6</v>
      </c>
      <c r="K29" s="1">
        <v>3</v>
      </c>
      <c r="L29" s="1">
        <v>1.6</v>
      </c>
      <c r="M29" s="1">
        <v>1.2</v>
      </c>
      <c r="N29" s="1">
        <v>106.7</v>
      </c>
    </row>
    <row r="30" spans="1:14">
      <c r="A30">
        <v>1949</v>
      </c>
      <c r="B30" s="1">
        <v>10.3</v>
      </c>
      <c r="C30" s="1">
        <v>30.6</v>
      </c>
      <c r="D30" s="1">
        <v>28.2</v>
      </c>
      <c r="E30" s="1">
        <v>20.5</v>
      </c>
      <c r="F30" s="1">
        <v>50.2</v>
      </c>
      <c r="G30" s="1">
        <v>110.5</v>
      </c>
      <c r="H30" s="1">
        <v>110.1</v>
      </c>
      <c r="I30" s="1">
        <v>42.1</v>
      </c>
      <c r="J30" s="1">
        <v>6.1</v>
      </c>
      <c r="K30" s="1">
        <v>32.700000000000003</v>
      </c>
      <c r="L30" s="1">
        <v>80.2</v>
      </c>
      <c r="M30" s="1">
        <v>14.2</v>
      </c>
      <c r="N30" s="1">
        <v>535.70000000000005</v>
      </c>
    </row>
    <row r="31" spans="1:14">
      <c r="A31">
        <v>1950</v>
      </c>
      <c r="B31" s="1">
        <v>0.7</v>
      </c>
      <c r="C31" s="1">
        <v>5.4</v>
      </c>
      <c r="D31" s="1">
        <v>37.5</v>
      </c>
      <c r="E31" s="1">
        <v>52.5</v>
      </c>
      <c r="F31" s="1">
        <v>45</v>
      </c>
      <c r="G31" s="1">
        <v>56.8</v>
      </c>
      <c r="H31" s="1">
        <v>28.8</v>
      </c>
      <c r="I31" s="1">
        <v>4.7</v>
      </c>
      <c r="J31" s="1">
        <v>5.6</v>
      </c>
      <c r="K31" s="1">
        <v>2.5</v>
      </c>
      <c r="L31" s="1">
        <v>2.7</v>
      </c>
      <c r="M31" s="1">
        <v>3.6</v>
      </c>
      <c r="N31" s="1">
        <v>245.8</v>
      </c>
    </row>
    <row r="32" spans="1:14">
      <c r="A32">
        <v>1951</v>
      </c>
      <c r="B32" s="1">
        <v>72.2</v>
      </c>
      <c r="C32" s="1">
        <v>12.9</v>
      </c>
      <c r="D32" s="1">
        <v>0.9</v>
      </c>
      <c r="E32" s="1">
        <v>15.2</v>
      </c>
      <c r="F32" s="1">
        <v>48</v>
      </c>
      <c r="G32" s="1">
        <v>19.8</v>
      </c>
      <c r="H32" s="1">
        <v>6</v>
      </c>
      <c r="I32" s="1">
        <v>1.8</v>
      </c>
      <c r="J32" s="1">
        <v>3.7</v>
      </c>
      <c r="K32" s="1">
        <v>31.3</v>
      </c>
      <c r="L32" s="1">
        <v>14.8</v>
      </c>
      <c r="M32" s="1">
        <v>8.1</v>
      </c>
      <c r="N32" s="1">
        <v>234.7</v>
      </c>
    </row>
    <row r="33" spans="1:14">
      <c r="A33">
        <v>1952</v>
      </c>
      <c r="B33" s="1">
        <v>2.6</v>
      </c>
      <c r="C33" s="1">
        <v>34.1</v>
      </c>
      <c r="D33" s="1">
        <v>16.3</v>
      </c>
      <c r="E33" s="1">
        <v>8</v>
      </c>
      <c r="F33" s="1">
        <v>71.3</v>
      </c>
      <c r="G33" s="1">
        <v>30.8</v>
      </c>
      <c r="H33" s="1">
        <v>48.3</v>
      </c>
      <c r="I33" s="1">
        <v>9.8000000000000007</v>
      </c>
      <c r="J33" s="1">
        <v>1.6</v>
      </c>
      <c r="K33" s="1">
        <v>1.2</v>
      </c>
      <c r="L33" s="1">
        <v>6.8</v>
      </c>
      <c r="M33" s="1">
        <v>2</v>
      </c>
      <c r="N33" s="1">
        <v>232.8</v>
      </c>
    </row>
    <row r="34" spans="1:14">
      <c r="A34">
        <v>1953</v>
      </c>
      <c r="B34" s="1">
        <v>42.9</v>
      </c>
      <c r="C34" s="1">
        <v>43.2</v>
      </c>
      <c r="D34" s="1">
        <v>34.9</v>
      </c>
      <c r="E34" s="1">
        <v>8.1</v>
      </c>
      <c r="F34" s="1">
        <v>48.2</v>
      </c>
      <c r="G34" s="1">
        <v>67.099999999999994</v>
      </c>
      <c r="H34" s="1">
        <v>14.3</v>
      </c>
      <c r="I34" s="1">
        <v>8.4</v>
      </c>
      <c r="J34" s="1">
        <v>5.2</v>
      </c>
      <c r="K34" s="1">
        <v>2</v>
      </c>
      <c r="L34" s="1">
        <v>1</v>
      </c>
      <c r="M34" s="1">
        <v>0.8</v>
      </c>
      <c r="N34" s="1">
        <v>276.10000000000002</v>
      </c>
    </row>
    <row r="35" spans="1:14">
      <c r="A35">
        <v>1954</v>
      </c>
      <c r="B35" s="1">
        <v>0.6</v>
      </c>
      <c r="C35" s="1">
        <v>9.4</v>
      </c>
      <c r="D35" s="1">
        <v>11.6</v>
      </c>
      <c r="E35" s="1">
        <v>126.2</v>
      </c>
      <c r="F35" s="1">
        <v>113.9</v>
      </c>
      <c r="G35" s="1">
        <v>27.4</v>
      </c>
      <c r="H35" s="1">
        <v>24.9</v>
      </c>
      <c r="I35" s="1">
        <v>8.5</v>
      </c>
      <c r="J35" s="1">
        <v>2.2999999999999998</v>
      </c>
      <c r="K35" s="1">
        <v>3.7</v>
      </c>
      <c r="L35" s="1">
        <v>1.8</v>
      </c>
      <c r="M35" s="1">
        <v>0.6</v>
      </c>
      <c r="N35" s="1">
        <v>330.9</v>
      </c>
    </row>
    <row r="36" spans="1:14">
      <c r="A36">
        <v>1955</v>
      </c>
      <c r="B36" s="1">
        <v>12.6</v>
      </c>
      <c r="C36" s="1">
        <v>24.1</v>
      </c>
      <c r="D36" s="1">
        <v>55.5</v>
      </c>
      <c r="E36" s="1">
        <v>13</v>
      </c>
      <c r="F36" s="1">
        <v>107.9</v>
      </c>
      <c r="G36" s="1">
        <v>75.900000000000006</v>
      </c>
      <c r="H36" s="1">
        <v>21.2</v>
      </c>
      <c r="I36" s="1">
        <v>21.5</v>
      </c>
      <c r="J36" s="1">
        <v>4.5999999999999996</v>
      </c>
      <c r="K36" s="1">
        <v>1.6</v>
      </c>
      <c r="L36" s="1">
        <v>1.1000000000000001</v>
      </c>
      <c r="M36" s="1">
        <v>0.8</v>
      </c>
      <c r="N36" s="1">
        <v>339.8</v>
      </c>
    </row>
    <row r="37" spans="1:14">
      <c r="A37">
        <v>1956</v>
      </c>
      <c r="B37" s="1">
        <v>31.9</v>
      </c>
      <c r="C37" s="1">
        <v>8.6</v>
      </c>
      <c r="D37" s="1">
        <v>99.8</v>
      </c>
      <c r="E37" s="1">
        <v>49.1</v>
      </c>
      <c r="F37" s="1">
        <v>22.2</v>
      </c>
      <c r="G37" s="1">
        <v>23.2</v>
      </c>
      <c r="H37" s="1">
        <v>22.6</v>
      </c>
      <c r="I37" s="1">
        <v>4.0999999999999996</v>
      </c>
      <c r="J37" s="1">
        <v>3.5</v>
      </c>
      <c r="K37" s="1">
        <v>7.1</v>
      </c>
      <c r="L37" s="1">
        <v>17.2</v>
      </c>
      <c r="M37" s="1">
        <v>84.5</v>
      </c>
      <c r="N37" s="1">
        <v>373.8</v>
      </c>
    </row>
    <row r="38" spans="1:14">
      <c r="A38">
        <v>1957</v>
      </c>
      <c r="B38" s="1">
        <v>34.299999999999997</v>
      </c>
      <c r="C38" s="1">
        <v>33.799999999999997</v>
      </c>
      <c r="D38" s="1">
        <v>23</v>
      </c>
      <c r="E38" s="1">
        <v>84.7</v>
      </c>
      <c r="F38" s="1">
        <v>36.700000000000003</v>
      </c>
      <c r="G38" s="1">
        <v>21.8</v>
      </c>
      <c r="H38" s="1">
        <v>43.1</v>
      </c>
      <c r="I38" s="1">
        <v>42.1</v>
      </c>
      <c r="J38" s="1">
        <v>7.4</v>
      </c>
      <c r="K38" s="1">
        <v>1.2</v>
      </c>
      <c r="L38" s="1">
        <v>0.9</v>
      </c>
      <c r="M38" s="1">
        <v>2.6</v>
      </c>
      <c r="N38" s="1">
        <v>331.6</v>
      </c>
    </row>
    <row r="39" spans="1:14">
      <c r="A39">
        <v>1958</v>
      </c>
      <c r="B39" s="1">
        <v>2.7</v>
      </c>
      <c r="C39" s="1">
        <v>34.6</v>
      </c>
      <c r="D39" s="1">
        <v>31.5</v>
      </c>
      <c r="E39" s="1">
        <v>16.100000000000001</v>
      </c>
      <c r="F39" s="1">
        <v>29</v>
      </c>
      <c r="G39" s="1">
        <v>30.2</v>
      </c>
      <c r="H39" s="1">
        <v>69.8</v>
      </c>
      <c r="I39" s="1">
        <v>45.6</v>
      </c>
      <c r="J39" s="1">
        <v>7.2</v>
      </c>
      <c r="K39" s="1">
        <v>35.700000000000003</v>
      </c>
      <c r="L39" s="1">
        <v>7.3</v>
      </c>
      <c r="M39" s="1">
        <v>0.5</v>
      </c>
      <c r="N39" s="1">
        <v>310.2</v>
      </c>
    </row>
    <row r="40" spans="1:14">
      <c r="A40">
        <v>1959</v>
      </c>
      <c r="B40" s="1">
        <v>21.7</v>
      </c>
      <c r="C40" s="1">
        <v>28.6</v>
      </c>
      <c r="D40" s="1">
        <v>74.7</v>
      </c>
      <c r="E40" s="1">
        <v>15.3</v>
      </c>
      <c r="F40" s="1">
        <v>41.7</v>
      </c>
      <c r="G40" s="1">
        <v>51.9</v>
      </c>
      <c r="H40" s="1">
        <v>28</v>
      </c>
      <c r="I40" s="1">
        <v>5.3</v>
      </c>
      <c r="J40" s="1">
        <v>3.3</v>
      </c>
      <c r="K40" s="1">
        <v>4.2</v>
      </c>
      <c r="L40" s="1">
        <v>12.8</v>
      </c>
      <c r="M40" s="1">
        <v>2.9</v>
      </c>
      <c r="N40" s="1">
        <v>290.39999999999998</v>
      </c>
    </row>
    <row r="41" spans="1:14">
      <c r="A41">
        <v>1960</v>
      </c>
      <c r="B41" s="1">
        <v>34.9</v>
      </c>
      <c r="C41" s="1">
        <v>39.1</v>
      </c>
      <c r="D41" s="1">
        <v>14.4</v>
      </c>
      <c r="E41" s="1">
        <v>28.2</v>
      </c>
      <c r="F41" s="1">
        <v>7.9</v>
      </c>
      <c r="G41" s="1">
        <v>55.8</v>
      </c>
      <c r="H41" s="1">
        <v>69.599999999999994</v>
      </c>
      <c r="I41" s="1">
        <v>29.2</v>
      </c>
      <c r="J41" s="1">
        <v>18.8</v>
      </c>
      <c r="K41" s="1">
        <v>5.2</v>
      </c>
      <c r="L41" s="1">
        <v>3.2</v>
      </c>
      <c r="M41" s="1">
        <v>1.1000000000000001</v>
      </c>
      <c r="N41" s="1">
        <v>307.39999999999998</v>
      </c>
    </row>
    <row r="42" spans="1:14">
      <c r="A42">
        <v>1961</v>
      </c>
      <c r="B42" s="1">
        <v>0.3</v>
      </c>
      <c r="C42" s="1">
        <v>47.3</v>
      </c>
      <c r="D42" s="1">
        <v>26.4</v>
      </c>
      <c r="E42" s="1">
        <v>8.3000000000000007</v>
      </c>
      <c r="F42" s="1">
        <v>119.5</v>
      </c>
      <c r="G42" s="1">
        <v>48.8</v>
      </c>
      <c r="H42" s="1">
        <v>21.2</v>
      </c>
      <c r="I42" s="1">
        <v>3.8</v>
      </c>
      <c r="J42" s="1">
        <v>0.9</v>
      </c>
      <c r="K42" s="1">
        <v>0.9</v>
      </c>
      <c r="L42" s="1">
        <v>1.2</v>
      </c>
      <c r="M42" s="1">
        <v>0.9</v>
      </c>
      <c r="N42" s="1">
        <v>279.5</v>
      </c>
    </row>
    <row r="43" spans="1:14">
      <c r="A43">
        <v>1962</v>
      </c>
      <c r="B43" s="1">
        <v>1</v>
      </c>
      <c r="C43" s="1">
        <v>61.4</v>
      </c>
      <c r="D43" s="1">
        <v>11.4</v>
      </c>
      <c r="E43" s="1">
        <v>65.7</v>
      </c>
      <c r="F43" s="1">
        <v>28.6</v>
      </c>
      <c r="G43" s="1">
        <v>65.2</v>
      </c>
      <c r="H43" s="1">
        <v>83.7</v>
      </c>
      <c r="I43" s="1">
        <v>17.7</v>
      </c>
      <c r="J43" s="1">
        <v>3.2</v>
      </c>
      <c r="K43" s="1">
        <v>17.600000000000001</v>
      </c>
      <c r="L43" s="1">
        <v>4.5999999999999996</v>
      </c>
      <c r="M43" s="1">
        <v>0.7</v>
      </c>
      <c r="N43" s="1">
        <v>360.8</v>
      </c>
    </row>
    <row r="44" spans="1:14">
      <c r="A44">
        <v>1963</v>
      </c>
      <c r="B44" s="1">
        <v>15</v>
      </c>
      <c r="C44" s="1">
        <v>77.099999999999994</v>
      </c>
      <c r="D44" s="1">
        <v>59.5</v>
      </c>
      <c r="E44" s="1">
        <v>22.6</v>
      </c>
      <c r="F44" s="1">
        <v>18.600000000000001</v>
      </c>
      <c r="G44" s="1">
        <v>106.7</v>
      </c>
      <c r="H44" s="1">
        <v>21.1</v>
      </c>
      <c r="I44" s="1">
        <v>0.9</v>
      </c>
      <c r="J44" s="1">
        <v>0.9</v>
      </c>
      <c r="K44" s="1">
        <v>0.5</v>
      </c>
      <c r="L44" s="1">
        <v>0.6</v>
      </c>
      <c r="M44" s="1">
        <v>0.9</v>
      </c>
      <c r="N44" s="1">
        <v>324.39999999999998</v>
      </c>
    </row>
    <row r="45" spans="1:14">
      <c r="A45">
        <v>1964</v>
      </c>
      <c r="B45" s="1">
        <v>98.7</v>
      </c>
      <c r="C45" s="1">
        <v>20.2</v>
      </c>
      <c r="D45" s="1">
        <v>36.700000000000003</v>
      </c>
      <c r="E45" s="1">
        <v>33</v>
      </c>
      <c r="F45" s="1">
        <v>5.2</v>
      </c>
      <c r="G45" s="1">
        <v>2</v>
      </c>
      <c r="H45" s="1">
        <v>84</v>
      </c>
      <c r="I45" s="1">
        <v>15.4</v>
      </c>
      <c r="J45" s="1">
        <v>9</v>
      </c>
      <c r="K45" s="1">
        <v>9.6</v>
      </c>
      <c r="L45" s="1">
        <v>14.2</v>
      </c>
      <c r="M45" s="1">
        <v>17.2</v>
      </c>
      <c r="N45" s="1">
        <v>345.2</v>
      </c>
    </row>
    <row r="46" spans="1:14">
      <c r="A46">
        <v>1965</v>
      </c>
      <c r="B46" s="1">
        <v>18.100000000000001</v>
      </c>
      <c r="C46" s="1">
        <v>35</v>
      </c>
      <c r="D46" s="1">
        <v>14.9</v>
      </c>
      <c r="E46" s="1">
        <v>90.4</v>
      </c>
      <c r="F46" s="1">
        <v>117.4</v>
      </c>
      <c r="G46" s="1">
        <v>11.1</v>
      </c>
      <c r="H46" s="1">
        <v>7.3</v>
      </c>
      <c r="I46" s="1">
        <v>7.2</v>
      </c>
      <c r="J46" s="1">
        <v>3.9</v>
      </c>
      <c r="K46" s="1">
        <v>1.7</v>
      </c>
      <c r="L46" s="1">
        <v>1.1000000000000001</v>
      </c>
      <c r="M46" s="1">
        <v>1.3</v>
      </c>
      <c r="N46" s="1">
        <v>309.39999999999998</v>
      </c>
    </row>
    <row r="47" spans="1:14">
      <c r="A47">
        <v>1966</v>
      </c>
      <c r="B47" s="1">
        <v>2.5</v>
      </c>
      <c r="C47" s="1">
        <v>14.9</v>
      </c>
      <c r="D47" s="1">
        <v>11.4</v>
      </c>
      <c r="E47" s="1">
        <v>113.7</v>
      </c>
      <c r="F47" s="1">
        <v>56.4</v>
      </c>
      <c r="G47" s="1">
        <v>24</v>
      </c>
      <c r="H47" s="1">
        <v>71.8</v>
      </c>
      <c r="I47" s="1">
        <v>32.9</v>
      </c>
      <c r="J47" s="1">
        <v>62.3</v>
      </c>
      <c r="K47" s="1">
        <v>22.4</v>
      </c>
      <c r="L47" s="1">
        <v>21.5</v>
      </c>
      <c r="M47" s="1">
        <v>14.9</v>
      </c>
      <c r="N47" s="1">
        <v>448.7</v>
      </c>
    </row>
    <row r="48" spans="1:14">
      <c r="A48">
        <v>1967</v>
      </c>
      <c r="B48" s="1">
        <v>3.6</v>
      </c>
      <c r="C48" s="1">
        <v>123.7</v>
      </c>
      <c r="D48" s="1">
        <v>23</v>
      </c>
      <c r="E48" s="1">
        <v>4.8</v>
      </c>
      <c r="F48" s="1">
        <v>1.6</v>
      </c>
      <c r="G48" s="1">
        <v>7.7</v>
      </c>
      <c r="H48" s="1">
        <v>16.399999999999999</v>
      </c>
      <c r="I48" s="1">
        <v>49.4</v>
      </c>
      <c r="J48" s="1">
        <v>7.9</v>
      </c>
      <c r="K48" s="1">
        <v>10.1</v>
      </c>
      <c r="L48" s="1">
        <v>3.8</v>
      </c>
      <c r="M48" s="1">
        <v>3</v>
      </c>
      <c r="N48" s="1">
        <v>255</v>
      </c>
    </row>
    <row r="49" spans="1:14">
      <c r="A49">
        <v>1968</v>
      </c>
      <c r="B49" s="1">
        <v>8.4</v>
      </c>
      <c r="C49" s="1">
        <v>2.5</v>
      </c>
      <c r="D49" s="1">
        <v>30.5</v>
      </c>
      <c r="E49" s="1">
        <v>1.6</v>
      </c>
      <c r="F49" s="1">
        <v>0.9</v>
      </c>
      <c r="G49" s="1">
        <v>14.8</v>
      </c>
      <c r="H49" s="1">
        <v>35.1</v>
      </c>
      <c r="I49" s="1">
        <v>18.600000000000001</v>
      </c>
      <c r="J49" s="1">
        <v>8.9</v>
      </c>
      <c r="K49" s="1">
        <v>2.8</v>
      </c>
      <c r="L49" s="1">
        <v>5.4</v>
      </c>
      <c r="M49" s="1">
        <v>2.6</v>
      </c>
      <c r="N49" s="1">
        <v>132.1</v>
      </c>
    </row>
    <row r="50" spans="1:14">
      <c r="A50">
        <v>1969</v>
      </c>
      <c r="B50" s="1">
        <v>51.5</v>
      </c>
      <c r="C50" s="1">
        <v>17.3</v>
      </c>
      <c r="D50" s="1">
        <v>7.1</v>
      </c>
      <c r="E50" s="1">
        <v>9.6</v>
      </c>
      <c r="F50" s="1">
        <v>17.899999999999999</v>
      </c>
      <c r="G50" s="1">
        <v>2</v>
      </c>
      <c r="H50" s="1">
        <v>1</v>
      </c>
      <c r="I50" s="1">
        <v>1.2</v>
      </c>
      <c r="J50" s="1">
        <v>0.9</v>
      </c>
      <c r="K50" s="1">
        <v>1</v>
      </c>
      <c r="L50" s="1">
        <v>1</v>
      </c>
      <c r="M50" s="1">
        <v>10.4</v>
      </c>
      <c r="N50" s="1">
        <v>120.9</v>
      </c>
    </row>
    <row r="51" spans="1:14">
      <c r="A51">
        <v>1970</v>
      </c>
      <c r="B51" s="1">
        <v>29.9</v>
      </c>
      <c r="C51" s="1">
        <v>11.8</v>
      </c>
      <c r="D51" s="1">
        <v>52.4</v>
      </c>
      <c r="E51" s="1">
        <v>56</v>
      </c>
      <c r="F51" s="1">
        <v>44.9</v>
      </c>
      <c r="G51" s="1">
        <v>22.4</v>
      </c>
      <c r="H51" s="1">
        <v>26.1</v>
      </c>
      <c r="I51" s="1">
        <v>18.5</v>
      </c>
      <c r="J51" s="1">
        <v>2.4</v>
      </c>
      <c r="K51" s="1">
        <v>1.8</v>
      </c>
      <c r="L51" s="1">
        <v>1.2</v>
      </c>
      <c r="M51" s="1">
        <v>0.5</v>
      </c>
      <c r="N51" s="1">
        <v>267.89999999999998</v>
      </c>
    </row>
    <row r="52" spans="1:14">
      <c r="A52">
        <v>1971</v>
      </c>
      <c r="B52" s="1">
        <v>1.3</v>
      </c>
      <c r="C52" s="1">
        <v>2.9</v>
      </c>
      <c r="D52" s="1">
        <v>18.100000000000001</v>
      </c>
      <c r="E52" s="1">
        <v>97.6</v>
      </c>
      <c r="F52" s="1">
        <v>53.2</v>
      </c>
      <c r="G52" s="1">
        <v>89.4</v>
      </c>
      <c r="H52" s="1">
        <v>13.2</v>
      </c>
      <c r="I52" s="1">
        <v>33.4</v>
      </c>
      <c r="J52" s="1">
        <v>9.8000000000000007</v>
      </c>
      <c r="K52" s="1">
        <v>4.4000000000000004</v>
      </c>
      <c r="L52" s="1">
        <v>1.8</v>
      </c>
      <c r="M52" s="1">
        <v>1.4</v>
      </c>
      <c r="N52" s="1">
        <v>326.5</v>
      </c>
    </row>
    <row r="53" spans="1:14">
      <c r="A53">
        <v>1972</v>
      </c>
      <c r="B53" s="1">
        <v>13.9</v>
      </c>
      <c r="C53" s="1">
        <v>27.2</v>
      </c>
      <c r="D53" s="1">
        <v>2.5</v>
      </c>
      <c r="E53" s="1">
        <v>1.2</v>
      </c>
      <c r="F53" s="1">
        <v>63.2</v>
      </c>
      <c r="G53" s="1">
        <v>16.2</v>
      </c>
      <c r="H53" s="1">
        <v>17.8</v>
      </c>
      <c r="I53" s="1">
        <v>3.3</v>
      </c>
      <c r="J53" s="1">
        <v>1.6</v>
      </c>
      <c r="K53" s="1">
        <v>1.6</v>
      </c>
      <c r="L53" s="1">
        <v>49</v>
      </c>
      <c r="M53" s="1">
        <v>9.1</v>
      </c>
      <c r="N53" s="1">
        <v>206.6</v>
      </c>
    </row>
    <row r="54" spans="1:14">
      <c r="A54">
        <v>1973</v>
      </c>
      <c r="B54" s="1">
        <v>7.7</v>
      </c>
      <c r="C54" s="1">
        <v>9.9</v>
      </c>
      <c r="D54" s="1">
        <v>29.3</v>
      </c>
      <c r="E54" s="1">
        <v>79.599999999999994</v>
      </c>
      <c r="F54" s="1">
        <v>97.1</v>
      </c>
      <c r="G54" s="1">
        <v>16.5</v>
      </c>
      <c r="H54" s="1">
        <v>21.7</v>
      </c>
      <c r="I54" s="1">
        <v>7.9</v>
      </c>
      <c r="J54" s="1">
        <v>6.5</v>
      </c>
      <c r="K54" s="1">
        <v>3.1</v>
      </c>
      <c r="L54" s="1">
        <v>13.8</v>
      </c>
      <c r="M54" s="1">
        <v>12.5</v>
      </c>
      <c r="N54" s="1">
        <v>305.60000000000002</v>
      </c>
    </row>
    <row r="55" spans="1:14">
      <c r="A55">
        <v>1974</v>
      </c>
      <c r="B55" s="1">
        <v>3.2</v>
      </c>
      <c r="C55" s="1">
        <v>108.2</v>
      </c>
      <c r="D55" s="1">
        <v>23.2</v>
      </c>
      <c r="E55" s="1">
        <v>56.6</v>
      </c>
      <c r="F55" s="1">
        <v>83.6</v>
      </c>
      <c r="G55" s="1">
        <v>102.3</v>
      </c>
      <c r="H55" s="1">
        <v>13.8</v>
      </c>
      <c r="I55" s="1">
        <v>8.1</v>
      </c>
      <c r="J55" s="1">
        <v>2.2000000000000002</v>
      </c>
      <c r="K55" s="1">
        <v>7.5</v>
      </c>
      <c r="L55" s="1">
        <v>1.7</v>
      </c>
      <c r="M55" s="1">
        <v>20.5</v>
      </c>
      <c r="N55" s="1">
        <v>430.9</v>
      </c>
    </row>
    <row r="56" spans="1:14">
      <c r="A56">
        <v>1975</v>
      </c>
      <c r="B56" s="1">
        <v>23.2</v>
      </c>
      <c r="C56" s="1">
        <v>123.3</v>
      </c>
      <c r="D56" s="1">
        <v>53.2</v>
      </c>
      <c r="E56" s="1">
        <v>121.7</v>
      </c>
      <c r="F56" s="1">
        <v>125.6</v>
      </c>
      <c r="G56" s="1">
        <v>148.30000000000001</v>
      </c>
      <c r="H56" s="1">
        <v>52.7</v>
      </c>
      <c r="I56" s="1">
        <v>30</v>
      </c>
      <c r="J56" s="1">
        <v>30.4</v>
      </c>
      <c r="K56" s="1">
        <v>5.2</v>
      </c>
      <c r="L56" s="1">
        <v>2.2999999999999998</v>
      </c>
      <c r="M56" s="1">
        <v>31.1</v>
      </c>
      <c r="N56" s="1">
        <v>747</v>
      </c>
    </row>
    <row r="57" spans="1:14">
      <c r="A57">
        <v>1976</v>
      </c>
      <c r="B57" s="1">
        <v>144.19999999999999</v>
      </c>
      <c r="C57" s="1">
        <v>73.3</v>
      </c>
      <c r="D57" s="1">
        <v>4.9000000000000004</v>
      </c>
      <c r="E57" s="1">
        <v>22.6</v>
      </c>
      <c r="F57" s="1">
        <v>61.7</v>
      </c>
      <c r="G57" s="1">
        <v>138.30000000000001</v>
      </c>
      <c r="H57" s="1">
        <v>13.4</v>
      </c>
      <c r="I57" s="1">
        <v>7.4</v>
      </c>
      <c r="J57" s="1">
        <v>3.2</v>
      </c>
      <c r="K57" s="1">
        <v>2.2999999999999998</v>
      </c>
      <c r="L57" s="1">
        <v>1.9</v>
      </c>
      <c r="M57" s="1">
        <v>14.6</v>
      </c>
      <c r="N57" s="1">
        <v>487.8</v>
      </c>
    </row>
    <row r="58" spans="1:14">
      <c r="A58">
        <v>1977</v>
      </c>
      <c r="B58" s="1">
        <v>58.3</v>
      </c>
      <c r="C58" s="1">
        <v>23.6</v>
      </c>
      <c r="D58" s="1">
        <v>21.1</v>
      </c>
      <c r="E58" s="1">
        <v>148.80000000000001</v>
      </c>
      <c r="F58" s="1">
        <v>14.7</v>
      </c>
      <c r="G58" s="1">
        <v>26.7</v>
      </c>
      <c r="H58" s="1">
        <v>151.19999999999999</v>
      </c>
      <c r="I58" s="1">
        <v>7.8</v>
      </c>
      <c r="J58" s="1">
        <v>3</v>
      </c>
      <c r="K58" s="1">
        <v>1.7</v>
      </c>
      <c r="L58" s="1">
        <v>1.6</v>
      </c>
      <c r="M58" s="1">
        <v>33.9</v>
      </c>
      <c r="N58" s="1">
        <v>492.4</v>
      </c>
    </row>
    <row r="59" spans="1:14">
      <c r="A59">
        <v>1978</v>
      </c>
      <c r="B59" s="1">
        <v>29.8</v>
      </c>
      <c r="C59" s="1">
        <v>11.1</v>
      </c>
      <c r="D59" s="1">
        <v>81.5</v>
      </c>
      <c r="E59" s="1">
        <v>11</v>
      </c>
      <c r="F59" s="1">
        <v>18.600000000000001</v>
      </c>
      <c r="G59" s="1">
        <v>5.9</v>
      </c>
      <c r="H59" s="1">
        <v>1.6</v>
      </c>
      <c r="I59" s="1">
        <v>7</v>
      </c>
      <c r="J59" s="1">
        <v>4.0999999999999996</v>
      </c>
      <c r="K59" s="1">
        <v>31.8</v>
      </c>
      <c r="L59" s="1">
        <v>88.3</v>
      </c>
      <c r="M59" s="1">
        <v>20.3</v>
      </c>
      <c r="N59" s="1">
        <v>311</v>
      </c>
    </row>
    <row r="60" spans="1:14">
      <c r="A60">
        <v>1979</v>
      </c>
      <c r="B60" s="1">
        <v>80.3</v>
      </c>
      <c r="C60" s="1">
        <v>29.5</v>
      </c>
      <c r="D60" s="1">
        <v>35.9</v>
      </c>
      <c r="E60" s="1">
        <v>10.1</v>
      </c>
      <c r="F60" s="1">
        <v>18.600000000000001</v>
      </c>
      <c r="G60" s="1">
        <v>8.4</v>
      </c>
      <c r="H60" s="1">
        <v>5.8</v>
      </c>
      <c r="I60" s="1">
        <v>2.4</v>
      </c>
      <c r="J60" s="1">
        <v>1.4</v>
      </c>
      <c r="K60" s="1">
        <v>1.1000000000000001</v>
      </c>
      <c r="L60" s="1">
        <v>1.2</v>
      </c>
      <c r="M60" s="1">
        <v>6.8</v>
      </c>
      <c r="N60" s="1">
        <v>201.5</v>
      </c>
    </row>
    <row r="61" spans="1:14">
      <c r="A61">
        <v>1980</v>
      </c>
      <c r="B61" s="1">
        <v>6.9</v>
      </c>
      <c r="C61" s="1">
        <v>29.2</v>
      </c>
      <c r="D61" s="1">
        <v>36.4</v>
      </c>
      <c r="E61" s="1">
        <v>141.4</v>
      </c>
      <c r="F61" s="1">
        <v>37.5</v>
      </c>
      <c r="G61" s="1">
        <v>60.6</v>
      </c>
      <c r="H61" s="1">
        <v>29.4</v>
      </c>
      <c r="I61" s="1">
        <v>15.5</v>
      </c>
      <c r="J61" s="1">
        <v>27.5</v>
      </c>
      <c r="K61" s="1">
        <v>2.8</v>
      </c>
      <c r="L61" s="1">
        <v>40.1</v>
      </c>
      <c r="M61" s="1">
        <v>27.6</v>
      </c>
      <c r="N61" s="1">
        <v>454.9</v>
      </c>
    </row>
    <row r="62" spans="1:14">
      <c r="A62">
        <v>1981</v>
      </c>
      <c r="B62" s="1">
        <v>5.9</v>
      </c>
      <c r="C62" s="1">
        <v>56.4</v>
      </c>
      <c r="D62" s="1">
        <v>44.2</v>
      </c>
      <c r="E62" s="1">
        <v>9.8000000000000007</v>
      </c>
      <c r="F62" s="1">
        <v>23.3</v>
      </c>
      <c r="G62" s="1">
        <v>9.6999999999999993</v>
      </c>
      <c r="H62" s="1">
        <v>82.6</v>
      </c>
      <c r="I62" s="1">
        <v>13.4</v>
      </c>
      <c r="J62" s="1">
        <v>3.3</v>
      </c>
      <c r="K62" s="1">
        <v>3.2</v>
      </c>
      <c r="L62" s="1">
        <v>2.2000000000000002</v>
      </c>
      <c r="M62" s="1">
        <v>2.1</v>
      </c>
      <c r="N62" s="1">
        <v>256.10000000000002</v>
      </c>
    </row>
    <row r="63" spans="1:14">
      <c r="A63">
        <v>1982</v>
      </c>
      <c r="B63" s="1">
        <v>38.200000000000003</v>
      </c>
      <c r="C63" s="1">
        <v>103.6</v>
      </c>
      <c r="D63" s="1">
        <v>12.1</v>
      </c>
      <c r="E63" s="1">
        <v>5.8</v>
      </c>
      <c r="F63" s="1">
        <v>6.1</v>
      </c>
      <c r="G63" s="1">
        <v>5.3</v>
      </c>
      <c r="H63" s="1">
        <v>3.7</v>
      </c>
      <c r="I63" s="1">
        <v>4.3</v>
      </c>
      <c r="J63" s="1">
        <v>2.6</v>
      </c>
      <c r="K63" s="1">
        <v>3.5</v>
      </c>
      <c r="L63" s="1">
        <v>2.8</v>
      </c>
      <c r="M63" s="1">
        <v>1.9</v>
      </c>
      <c r="N63" s="1">
        <v>189.9</v>
      </c>
    </row>
    <row r="64" spans="1:14">
      <c r="A64">
        <v>1983</v>
      </c>
      <c r="B64" s="1">
        <v>9.9</v>
      </c>
      <c r="C64" s="1">
        <v>50.5</v>
      </c>
      <c r="D64" s="1">
        <v>22.9</v>
      </c>
      <c r="E64" s="1">
        <v>33.4</v>
      </c>
      <c r="F64" s="1">
        <v>3.4</v>
      </c>
      <c r="G64" s="1">
        <v>7.9</v>
      </c>
      <c r="H64" s="1">
        <v>7.2</v>
      </c>
      <c r="I64" s="1">
        <v>35.6</v>
      </c>
      <c r="J64" s="1">
        <v>1.6</v>
      </c>
      <c r="K64" s="1">
        <v>1</v>
      </c>
      <c r="L64" s="1">
        <v>2.9</v>
      </c>
      <c r="M64" s="1">
        <v>11.2</v>
      </c>
      <c r="N64" s="1">
        <v>187.5</v>
      </c>
    </row>
    <row r="65" spans="1:14">
      <c r="A65">
        <v>1984</v>
      </c>
      <c r="B65" s="1">
        <v>5.8</v>
      </c>
      <c r="C65" s="1">
        <v>13.7</v>
      </c>
      <c r="D65" s="1">
        <v>8.6</v>
      </c>
      <c r="E65" s="1">
        <v>7.2</v>
      </c>
      <c r="F65" s="1">
        <v>20.7</v>
      </c>
      <c r="G65" s="1">
        <v>36.6</v>
      </c>
      <c r="H65" s="1">
        <v>11.8</v>
      </c>
      <c r="I65" s="1">
        <v>1.8</v>
      </c>
      <c r="J65" s="1">
        <v>0.9</v>
      </c>
      <c r="K65" s="1">
        <v>0.7</v>
      </c>
      <c r="L65" s="1">
        <v>0.3</v>
      </c>
      <c r="M65" s="1">
        <v>0.3</v>
      </c>
      <c r="N65" s="1">
        <v>108.4</v>
      </c>
    </row>
    <row r="66" spans="1:14">
      <c r="A66">
        <v>1985</v>
      </c>
      <c r="B66" s="1">
        <v>2.2000000000000002</v>
      </c>
      <c r="C66" s="1">
        <v>11.6</v>
      </c>
      <c r="D66" s="1">
        <v>52.7</v>
      </c>
      <c r="E66" s="1">
        <v>8.9</v>
      </c>
      <c r="F66" s="1">
        <v>16.3</v>
      </c>
      <c r="G66" s="1">
        <v>5.7</v>
      </c>
      <c r="H66" s="1">
        <v>9.6999999999999993</v>
      </c>
      <c r="I66" s="1">
        <v>2.2000000000000002</v>
      </c>
      <c r="J66" s="1">
        <v>15.9</v>
      </c>
      <c r="K66" s="1">
        <v>1.9</v>
      </c>
      <c r="L66" s="1">
        <v>12.7</v>
      </c>
      <c r="M66" s="1">
        <v>16.399999999999999</v>
      </c>
      <c r="N66" s="1">
        <v>156.19999999999999</v>
      </c>
    </row>
    <row r="67" spans="1:14">
      <c r="A67">
        <v>1986</v>
      </c>
      <c r="B67" s="1">
        <v>80.099999999999994</v>
      </c>
      <c r="C67" s="1">
        <v>113.3</v>
      </c>
      <c r="D67" s="1">
        <v>7.4</v>
      </c>
      <c r="E67" s="1">
        <v>1.1000000000000001</v>
      </c>
      <c r="F67" s="1">
        <v>5.2</v>
      </c>
      <c r="G67" s="1">
        <v>11.6</v>
      </c>
      <c r="H67" s="1">
        <v>34.200000000000003</v>
      </c>
      <c r="I67" s="1">
        <v>2.2000000000000002</v>
      </c>
      <c r="J67" s="1">
        <v>0.9</v>
      </c>
      <c r="K67" s="1">
        <v>0.9</v>
      </c>
      <c r="L67" s="1">
        <v>21.4</v>
      </c>
      <c r="M67" s="1">
        <v>131.30000000000001</v>
      </c>
      <c r="N67" s="1">
        <v>409.6</v>
      </c>
    </row>
    <row r="68" spans="1:14">
      <c r="A68">
        <v>1987</v>
      </c>
      <c r="B68" s="1">
        <v>36.1</v>
      </c>
      <c r="C68" s="1">
        <v>62.1</v>
      </c>
      <c r="D68" s="1">
        <v>46.1</v>
      </c>
      <c r="E68" s="1">
        <v>15.9</v>
      </c>
      <c r="F68" s="1">
        <v>52.3</v>
      </c>
      <c r="G68" s="1">
        <v>128.30000000000001</v>
      </c>
      <c r="H68" s="1">
        <v>67.7</v>
      </c>
      <c r="I68" s="1">
        <v>15.3</v>
      </c>
      <c r="J68" s="1">
        <v>13.8</v>
      </c>
      <c r="K68" s="1">
        <v>24.3</v>
      </c>
      <c r="L68" s="1">
        <v>7</v>
      </c>
      <c r="M68" s="1">
        <v>54.8</v>
      </c>
      <c r="N68" s="1">
        <v>523.70000000000005</v>
      </c>
    </row>
    <row r="69" spans="1:14">
      <c r="A69">
        <v>1988</v>
      </c>
      <c r="B69" s="1">
        <v>68.900000000000006</v>
      </c>
      <c r="C69" s="1">
        <v>35.200000000000003</v>
      </c>
      <c r="D69" s="1">
        <v>64.7</v>
      </c>
      <c r="E69" s="1">
        <v>53.8</v>
      </c>
      <c r="F69" s="1">
        <v>133.80000000000001</v>
      </c>
      <c r="G69" s="1">
        <v>24.6</v>
      </c>
      <c r="H69" s="1">
        <v>17.600000000000001</v>
      </c>
      <c r="I69" s="1">
        <v>39.5</v>
      </c>
      <c r="J69" s="1">
        <v>58.2</v>
      </c>
      <c r="K69" s="1">
        <v>11.3</v>
      </c>
      <c r="L69" s="1">
        <v>6.3</v>
      </c>
      <c r="M69" s="1">
        <v>2.1</v>
      </c>
      <c r="N69" s="1">
        <v>516</v>
      </c>
    </row>
    <row r="70" spans="1:14">
      <c r="A70">
        <v>1989</v>
      </c>
      <c r="B70" s="1">
        <v>4.7</v>
      </c>
      <c r="C70" s="1">
        <v>54.9</v>
      </c>
      <c r="D70" s="1">
        <v>11.9</v>
      </c>
      <c r="E70" s="1">
        <v>7.7</v>
      </c>
      <c r="F70" s="1">
        <v>17.7</v>
      </c>
      <c r="G70" s="1">
        <v>27</v>
      </c>
      <c r="H70" s="1">
        <v>82.5</v>
      </c>
      <c r="I70" s="1">
        <v>21.7</v>
      </c>
      <c r="J70" s="1">
        <v>8</v>
      </c>
      <c r="K70" s="1">
        <v>11.2</v>
      </c>
      <c r="L70" s="1">
        <v>9.1</v>
      </c>
      <c r="M70" s="1">
        <v>2.6</v>
      </c>
      <c r="N70" s="1">
        <v>259</v>
      </c>
    </row>
    <row r="71" spans="1:14">
      <c r="A71">
        <v>1990</v>
      </c>
      <c r="B71" s="1">
        <v>1</v>
      </c>
      <c r="C71" s="1">
        <v>0.4</v>
      </c>
      <c r="D71" s="1">
        <v>10.1</v>
      </c>
      <c r="E71" s="1">
        <v>109.8</v>
      </c>
      <c r="F71" s="1">
        <v>95.9</v>
      </c>
      <c r="G71" s="1">
        <v>90</v>
      </c>
      <c r="H71" s="1">
        <v>5</v>
      </c>
      <c r="I71" s="1">
        <v>1.4</v>
      </c>
      <c r="J71" s="1">
        <v>1.2</v>
      </c>
      <c r="K71" s="1">
        <v>0.8</v>
      </c>
      <c r="L71" s="1">
        <v>0.4</v>
      </c>
      <c r="M71" s="1">
        <v>2.2000000000000002</v>
      </c>
      <c r="N71" s="1">
        <v>318.2</v>
      </c>
    </row>
    <row r="72" spans="1:14">
      <c r="A72">
        <v>1991</v>
      </c>
      <c r="B72" s="1">
        <v>103.4</v>
      </c>
      <c r="C72" s="1">
        <v>22.3</v>
      </c>
      <c r="D72" s="1">
        <v>8.9</v>
      </c>
      <c r="E72" s="1">
        <v>1</v>
      </c>
      <c r="F72" s="1">
        <v>0.9</v>
      </c>
      <c r="G72" s="1">
        <v>0.8</v>
      </c>
      <c r="H72" s="1">
        <v>0.7</v>
      </c>
      <c r="I72" s="1">
        <v>0.2</v>
      </c>
      <c r="J72" s="1">
        <v>0.2</v>
      </c>
      <c r="K72" s="1">
        <v>0.2</v>
      </c>
      <c r="L72" s="1">
        <v>0.7</v>
      </c>
      <c r="M72" s="1">
        <v>2.7</v>
      </c>
      <c r="N72" s="1">
        <v>142</v>
      </c>
    </row>
    <row r="73" spans="1:14">
      <c r="A73">
        <v>1992</v>
      </c>
      <c r="B73" s="1">
        <v>12</v>
      </c>
      <c r="C73" s="1">
        <v>54.5</v>
      </c>
      <c r="D73" s="1">
        <v>3.2</v>
      </c>
      <c r="E73" s="1">
        <v>6.7</v>
      </c>
      <c r="F73" s="1">
        <v>45</v>
      </c>
      <c r="G73" s="1">
        <v>22.1</v>
      </c>
      <c r="H73" s="1">
        <v>57</v>
      </c>
      <c r="I73" s="1">
        <v>6.6</v>
      </c>
      <c r="J73" s="1">
        <v>2.7</v>
      </c>
      <c r="K73" s="1">
        <v>2.1</v>
      </c>
      <c r="L73" s="1">
        <v>2.6</v>
      </c>
      <c r="M73" s="1">
        <v>1.3</v>
      </c>
      <c r="N73" s="1">
        <v>215.8</v>
      </c>
    </row>
    <row r="74" spans="1:14">
      <c r="A74">
        <v>1993</v>
      </c>
      <c r="B74" s="1">
        <v>61.3</v>
      </c>
      <c r="C74" s="1">
        <v>42.5</v>
      </c>
      <c r="D74" s="1">
        <v>35.9</v>
      </c>
      <c r="E74" s="1">
        <v>70.7</v>
      </c>
      <c r="F74" s="1">
        <v>99.4</v>
      </c>
      <c r="G74" s="1">
        <v>20.2</v>
      </c>
      <c r="H74" s="1">
        <v>16.2</v>
      </c>
      <c r="I74" s="1">
        <v>8.5</v>
      </c>
      <c r="J74" s="1">
        <v>1.5</v>
      </c>
      <c r="K74" s="1">
        <v>1.2</v>
      </c>
      <c r="L74" s="1">
        <v>1</v>
      </c>
      <c r="M74" s="1">
        <v>0.4</v>
      </c>
      <c r="N74" s="1">
        <v>358.8</v>
      </c>
    </row>
    <row r="75" spans="1:14">
      <c r="A75">
        <v>1994</v>
      </c>
      <c r="B75" s="1">
        <v>0.3</v>
      </c>
      <c r="C75" s="1">
        <v>3.5</v>
      </c>
      <c r="D75" s="1">
        <v>1.8</v>
      </c>
      <c r="E75" s="1">
        <v>8.9</v>
      </c>
      <c r="F75" s="1">
        <v>7.4</v>
      </c>
      <c r="G75" s="1">
        <v>6.9</v>
      </c>
      <c r="H75" s="1">
        <v>7.8</v>
      </c>
      <c r="I75" s="1">
        <v>14.4</v>
      </c>
      <c r="J75" s="1">
        <v>2</v>
      </c>
      <c r="K75" s="1">
        <v>1.5</v>
      </c>
      <c r="L75" s="1">
        <v>1.2</v>
      </c>
      <c r="M75" s="1">
        <v>0.9</v>
      </c>
      <c r="N75" s="1">
        <v>56.6</v>
      </c>
    </row>
    <row r="76" spans="1:14">
      <c r="A76">
        <v>1995</v>
      </c>
      <c r="B76" s="1">
        <v>29.5</v>
      </c>
      <c r="C76" s="1">
        <v>42.5</v>
      </c>
      <c r="D76" s="1">
        <v>108.9</v>
      </c>
      <c r="E76" s="1">
        <v>34.799999999999997</v>
      </c>
      <c r="F76" s="1">
        <v>86.1</v>
      </c>
      <c r="G76" s="1">
        <v>105.2</v>
      </c>
      <c r="H76" s="1">
        <v>10.6</v>
      </c>
      <c r="I76" s="1">
        <v>9.9</v>
      </c>
      <c r="J76" s="1">
        <v>16.5</v>
      </c>
      <c r="K76" s="1">
        <v>19.100000000000001</v>
      </c>
      <c r="L76" s="1">
        <v>15.4</v>
      </c>
      <c r="M76" s="1">
        <v>4.4000000000000004</v>
      </c>
      <c r="N76" s="1">
        <v>482.9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sqref="A1:A1048576"/>
    </sheetView>
  </sheetViews>
  <sheetFormatPr defaultRowHeight="15"/>
  <sheetData>
    <row r="1" spans="1:14">
      <c r="A1">
        <v>1920</v>
      </c>
      <c r="B1" s="1">
        <v>30.44</v>
      </c>
      <c r="C1" s="1">
        <v>14.6</v>
      </c>
      <c r="D1" s="1">
        <v>9.2899999999999991</v>
      </c>
      <c r="E1" s="1">
        <v>8.98</v>
      </c>
      <c r="F1" s="1">
        <v>24.18</v>
      </c>
      <c r="G1" s="1">
        <v>37.08</v>
      </c>
      <c r="H1" s="1">
        <v>15.27</v>
      </c>
      <c r="I1" s="1">
        <v>5.36</v>
      </c>
      <c r="J1" s="1">
        <v>3.3</v>
      </c>
      <c r="K1" s="1">
        <v>1.97</v>
      </c>
      <c r="L1" s="1">
        <v>1.17</v>
      </c>
      <c r="M1" s="1">
        <v>9.2899999999999991</v>
      </c>
      <c r="N1" s="1">
        <v>160.93</v>
      </c>
    </row>
    <row r="2" spans="1:14">
      <c r="A2">
        <v>1921</v>
      </c>
      <c r="B2" s="1">
        <v>16.510000000000002</v>
      </c>
      <c r="C2" s="1">
        <v>32.15</v>
      </c>
      <c r="D2" s="1">
        <v>62.07</v>
      </c>
      <c r="E2" s="1">
        <v>31.91</v>
      </c>
      <c r="F2" s="1">
        <v>16.61</v>
      </c>
      <c r="G2" s="1">
        <v>9.77</v>
      </c>
      <c r="H2" s="1">
        <v>2.4900000000000002</v>
      </c>
      <c r="I2" s="1">
        <v>3.3</v>
      </c>
      <c r="J2" s="1">
        <v>8.26</v>
      </c>
      <c r="K2" s="1">
        <v>6.93</v>
      </c>
      <c r="L2" s="1">
        <v>6.28</v>
      </c>
      <c r="M2" s="1">
        <v>7.89</v>
      </c>
      <c r="N2" s="1">
        <v>204.17</v>
      </c>
    </row>
    <row r="3" spans="1:14">
      <c r="A3">
        <v>1922</v>
      </c>
      <c r="B3" s="1">
        <v>35.380000000000003</v>
      </c>
      <c r="C3" s="1">
        <v>48.2</v>
      </c>
      <c r="D3" s="1">
        <v>21.88</v>
      </c>
      <c r="E3" s="1">
        <v>25.88</v>
      </c>
      <c r="F3" s="1">
        <v>60.93</v>
      </c>
      <c r="G3" s="1">
        <v>25.17</v>
      </c>
      <c r="H3" s="1">
        <v>6.31</v>
      </c>
      <c r="I3" s="1">
        <v>3.85</v>
      </c>
      <c r="J3" s="1">
        <v>4.18</v>
      </c>
      <c r="K3" s="1">
        <v>8.5</v>
      </c>
      <c r="L3" s="1">
        <v>7.83</v>
      </c>
      <c r="M3" s="1">
        <v>7.55</v>
      </c>
      <c r="N3" s="1">
        <v>255.66</v>
      </c>
    </row>
    <row r="4" spans="1:14">
      <c r="A4">
        <v>1923</v>
      </c>
      <c r="B4" s="1">
        <v>10.91</v>
      </c>
      <c r="C4" s="1">
        <v>17.14</v>
      </c>
      <c r="D4" s="1">
        <v>9.8699999999999992</v>
      </c>
      <c r="E4" s="1">
        <v>21.72</v>
      </c>
      <c r="F4" s="1">
        <v>28.68</v>
      </c>
      <c r="G4" s="1">
        <v>71.83</v>
      </c>
      <c r="H4" s="1">
        <v>22.97</v>
      </c>
      <c r="I4" s="1">
        <v>1.89</v>
      </c>
      <c r="J4" s="1">
        <v>2.19</v>
      </c>
      <c r="K4" s="1">
        <v>2.79</v>
      </c>
      <c r="L4" s="1">
        <v>2.94</v>
      </c>
      <c r="M4" s="1">
        <v>39.799999999999997</v>
      </c>
      <c r="N4" s="1">
        <v>232.73</v>
      </c>
    </row>
    <row r="5" spans="1:14">
      <c r="A5">
        <v>1924</v>
      </c>
      <c r="B5" s="1">
        <v>31.6</v>
      </c>
      <c r="C5" s="1">
        <v>36.880000000000003</v>
      </c>
      <c r="D5" s="1">
        <v>28.97</v>
      </c>
      <c r="E5" s="1">
        <v>12.63</v>
      </c>
      <c r="F5" s="1">
        <v>36.75</v>
      </c>
      <c r="G5" s="1">
        <v>80.540000000000006</v>
      </c>
      <c r="H5" s="1">
        <v>35.14</v>
      </c>
      <c r="I5" s="1">
        <v>9.82</v>
      </c>
      <c r="J5" s="1">
        <v>4.45</v>
      </c>
      <c r="K5" s="1">
        <v>3.26</v>
      </c>
      <c r="L5" s="1">
        <v>2.78</v>
      </c>
      <c r="M5" s="1">
        <v>19.32</v>
      </c>
      <c r="N5" s="1">
        <v>302.14</v>
      </c>
    </row>
    <row r="6" spans="1:14">
      <c r="A6">
        <v>1925</v>
      </c>
      <c r="B6" s="1">
        <v>31.49</v>
      </c>
      <c r="C6" s="1">
        <v>16.93</v>
      </c>
      <c r="D6" s="1">
        <v>9.1199999999999992</v>
      </c>
      <c r="E6" s="1">
        <v>23.57</v>
      </c>
      <c r="F6" s="1">
        <v>18.39</v>
      </c>
      <c r="G6" s="1">
        <v>45.19</v>
      </c>
      <c r="H6" s="1">
        <v>15.19</v>
      </c>
      <c r="I6" s="1">
        <v>1.94</v>
      </c>
      <c r="J6" s="1">
        <v>3.11</v>
      </c>
      <c r="K6" s="1">
        <v>3.51</v>
      </c>
      <c r="L6" s="1">
        <v>2.1800000000000002</v>
      </c>
      <c r="M6" s="1">
        <v>14.98</v>
      </c>
      <c r="N6" s="1">
        <v>185.6</v>
      </c>
    </row>
    <row r="7" spans="1:14">
      <c r="A7">
        <v>1926</v>
      </c>
      <c r="B7" s="1">
        <v>25.2</v>
      </c>
      <c r="C7" s="1">
        <v>10.3</v>
      </c>
      <c r="D7" s="1">
        <v>6.1</v>
      </c>
      <c r="E7" s="1">
        <v>10.5</v>
      </c>
      <c r="F7" s="1">
        <v>25.8</v>
      </c>
      <c r="G7" s="1">
        <v>13.1</v>
      </c>
      <c r="H7" s="1">
        <v>3.1</v>
      </c>
      <c r="I7" s="1">
        <v>1.1000000000000001</v>
      </c>
      <c r="J7" s="1">
        <v>0.7</v>
      </c>
      <c r="K7" s="1">
        <v>5.4</v>
      </c>
      <c r="L7" s="1">
        <v>11.9</v>
      </c>
      <c r="M7" s="1">
        <v>3.8</v>
      </c>
      <c r="N7" s="1">
        <v>117</v>
      </c>
    </row>
    <row r="8" spans="1:14">
      <c r="A8">
        <v>1927</v>
      </c>
      <c r="B8" s="1">
        <v>16.7</v>
      </c>
      <c r="C8" s="1">
        <v>6.4</v>
      </c>
      <c r="D8" s="1">
        <v>19.3</v>
      </c>
      <c r="E8" s="1">
        <v>67</v>
      </c>
      <c r="F8" s="1">
        <v>35.299999999999997</v>
      </c>
      <c r="G8" s="1">
        <v>16.100000000000001</v>
      </c>
      <c r="H8" s="1">
        <v>8</v>
      </c>
      <c r="I8" s="1">
        <v>2.5</v>
      </c>
      <c r="J8" s="1">
        <v>1.3</v>
      </c>
      <c r="K8" s="1">
        <v>0.8</v>
      </c>
      <c r="L8" s="1">
        <v>1.3</v>
      </c>
      <c r="M8" s="1">
        <v>1</v>
      </c>
      <c r="N8" s="1">
        <v>175.7</v>
      </c>
    </row>
    <row r="9" spans="1:14">
      <c r="A9">
        <v>1928</v>
      </c>
      <c r="B9" s="1">
        <v>7.1</v>
      </c>
      <c r="C9" s="1">
        <v>20.3</v>
      </c>
      <c r="D9" s="1">
        <v>11.1</v>
      </c>
      <c r="E9" s="1">
        <v>22</v>
      </c>
      <c r="F9" s="1">
        <v>7.7</v>
      </c>
      <c r="G9" s="1">
        <v>41.8</v>
      </c>
      <c r="H9" s="1">
        <v>11.4</v>
      </c>
      <c r="I9" s="1">
        <v>15.5</v>
      </c>
      <c r="J9" s="1">
        <v>32.9</v>
      </c>
      <c r="K9" s="1">
        <v>24.5</v>
      </c>
      <c r="L9" s="1">
        <v>9.1999999999999993</v>
      </c>
      <c r="M9" s="1">
        <v>45.5</v>
      </c>
      <c r="N9" s="1">
        <v>249</v>
      </c>
    </row>
    <row r="10" spans="1:14">
      <c r="A10">
        <v>1929</v>
      </c>
      <c r="B10" s="1">
        <v>36.6</v>
      </c>
      <c r="C10" s="1">
        <v>17.100000000000001</v>
      </c>
      <c r="D10" s="1">
        <v>22.7</v>
      </c>
      <c r="E10" s="1">
        <v>6.6</v>
      </c>
      <c r="F10" s="1">
        <v>20.100000000000001</v>
      </c>
      <c r="G10" s="1">
        <v>57.3</v>
      </c>
      <c r="H10" s="1">
        <v>54.8</v>
      </c>
      <c r="I10" s="1">
        <v>13.8</v>
      </c>
      <c r="J10" s="1">
        <v>3.1</v>
      </c>
      <c r="K10" s="1">
        <v>2.1</v>
      </c>
      <c r="L10" s="1">
        <v>7.1</v>
      </c>
      <c r="M10" s="1">
        <v>2.4</v>
      </c>
      <c r="N10" s="1">
        <v>243.7</v>
      </c>
    </row>
    <row r="11" spans="1:14">
      <c r="A11">
        <v>1930</v>
      </c>
      <c r="B11" s="1">
        <v>3.9</v>
      </c>
      <c r="C11" s="1">
        <v>2.7</v>
      </c>
      <c r="D11" s="1">
        <v>3.6</v>
      </c>
      <c r="E11" s="1">
        <v>17</v>
      </c>
      <c r="F11" s="1">
        <v>25.8</v>
      </c>
      <c r="G11" s="1">
        <v>23.3</v>
      </c>
      <c r="H11" s="1">
        <v>153.19999999999999</v>
      </c>
      <c r="I11" s="1">
        <v>38.799999999999997</v>
      </c>
      <c r="J11" s="1">
        <v>1.9</v>
      </c>
      <c r="K11" s="1">
        <v>30.7</v>
      </c>
      <c r="L11" s="1">
        <v>9.1</v>
      </c>
      <c r="M11" s="1">
        <v>0.6</v>
      </c>
      <c r="N11" s="1">
        <v>310.60000000000002</v>
      </c>
    </row>
    <row r="12" spans="1:14">
      <c r="A12">
        <v>1931</v>
      </c>
      <c r="B12" s="1">
        <v>18.100000000000001</v>
      </c>
      <c r="C12" s="1">
        <v>41.5</v>
      </c>
      <c r="D12" s="1">
        <v>10.1</v>
      </c>
      <c r="E12" s="1">
        <v>4.9000000000000004</v>
      </c>
      <c r="F12" s="1">
        <v>29.8</v>
      </c>
      <c r="G12" s="1">
        <v>43.6</v>
      </c>
      <c r="H12" s="1">
        <v>10</v>
      </c>
      <c r="I12" s="1">
        <v>3.5</v>
      </c>
      <c r="J12" s="1">
        <v>2.2000000000000002</v>
      </c>
      <c r="K12" s="1">
        <v>1.6</v>
      </c>
      <c r="L12" s="1">
        <v>0.8</v>
      </c>
      <c r="M12" s="1">
        <v>2.6</v>
      </c>
      <c r="N12" s="1">
        <v>168.7</v>
      </c>
    </row>
    <row r="13" spans="1:14">
      <c r="A13">
        <v>1932</v>
      </c>
      <c r="B13" s="1">
        <v>1.4</v>
      </c>
      <c r="C13" s="1">
        <v>5.7</v>
      </c>
      <c r="D13" s="1">
        <v>12.2</v>
      </c>
      <c r="E13" s="1">
        <v>3</v>
      </c>
      <c r="F13" s="1">
        <v>1.5</v>
      </c>
      <c r="G13" s="1">
        <v>7.9</v>
      </c>
      <c r="H13" s="1">
        <v>4.4000000000000004</v>
      </c>
      <c r="I13" s="1">
        <v>2</v>
      </c>
      <c r="J13" s="1">
        <v>1.9</v>
      </c>
      <c r="K13" s="1">
        <v>2.9</v>
      </c>
      <c r="L13" s="1">
        <v>2.1</v>
      </c>
      <c r="M13" s="1">
        <v>0.8</v>
      </c>
      <c r="N13" s="1">
        <v>45.8</v>
      </c>
    </row>
    <row r="14" spans="1:14">
      <c r="A14">
        <v>1933</v>
      </c>
      <c r="B14" s="1">
        <v>0.2</v>
      </c>
      <c r="C14" s="1">
        <v>91.3</v>
      </c>
      <c r="D14" s="1">
        <v>100.1</v>
      </c>
      <c r="E14" s="1">
        <v>232.3</v>
      </c>
      <c r="F14" s="1">
        <v>66.3</v>
      </c>
      <c r="G14" s="1">
        <v>39.200000000000003</v>
      </c>
      <c r="H14" s="1">
        <v>66.2</v>
      </c>
      <c r="I14" s="1">
        <v>60.4</v>
      </c>
      <c r="J14" s="1">
        <v>15.5</v>
      </c>
      <c r="K14" s="1">
        <v>12.6</v>
      </c>
      <c r="L14" s="1">
        <v>11.7</v>
      </c>
      <c r="M14" s="1">
        <v>3.7</v>
      </c>
      <c r="N14" s="1">
        <v>699.5</v>
      </c>
    </row>
    <row r="15" spans="1:14">
      <c r="A15">
        <v>1934</v>
      </c>
      <c r="B15" s="1">
        <v>17.7</v>
      </c>
      <c r="C15" s="1">
        <v>59.7</v>
      </c>
      <c r="D15" s="1">
        <v>24.8</v>
      </c>
      <c r="E15" s="1">
        <v>7</v>
      </c>
      <c r="F15" s="1">
        <v>27.8</v>
      </c>
      <c r="G15" s="1">
        <v>68.900000000000006</v>
      </c>
      <c r="H15" s="1">
        <v>47.5</v>
      </c>
      <c r="I15" s="1">
        <v>15.8</v>
      </c>
      <c r="J15" s="1">
        <v>6.4</v>
      </c>
      <c r="K15" s="1">
        <v>3.4</v>
      </c>
      <c r="L15" s="1">
        <v>6.8</v>
      </c>
      <c r="M15" s="1">
        <v>2.5</v>
      </c>
      <c r="N15" s="1">
        <v>288.3</v>
      </c>
    </row>
    <row r="16" spans="1:14">
      <c r="A16">
        <v>1935</v>
      </c>
      <c r="B16" s="1">
        <v>3.3</v>
      </c>
      <c r="C16" s="1">
        <v>12.6</v>
      </c>
      <c r="D16" s="1">
        <v>28.4</v>
      </c>
      <c r="E16" s="1">
        <v>8.1999999999999993</v>
      </c>
      <c r="F16" s="1">
        <v>25.1</v>
      </c>
      <c r="G16" s="1">
        <v>20.9</v>
      </c>
      <c r="H16" s="1">
        <v>5.5</v>
      </c>
      <c r="I16" s="1">
        <v>13.2</v>
      </c>
      <c r="J16" s="1">
        <v>4.7</v>
      </c>
      <c r="K16" s="1">
        <v>1.2</v>
      </c>
      <c r="L16" s="1">
        <v>0.5</v>
      </c>
      <c r="M16" s="1">
        <v>0.1</v>
      </c>
      <c r="N16" s="1">
        <v>123.7</v>
      </c>
    </row>
    <row r="17" spans="1:14">
      <c r="A17">
        <v>1936</v>
      </c>
      <c r="B17" s="1">
        <v>28.7</v>
      </c>
      <c r="C17" s="1">
        <v>124.3</v>
      </c>
      <c r="D17" s="1">
        <v>40.4</v>
      </c>
      <c r="E17" s="1">
        <v>98.7</v>
      </c>
      <c r="F17" s="1">
        <v>91.5</v>
      </c>
      <c r="G17" s="1">
        <v>47.8</v>
      </c>
      <c r="H17" s="1">
        <v>9.5</v>
      </c>
      <c r="I17" s="1">
        <v>2.1</v>
      </c>
      <c r="J17" s="1">
        <v>1.5</v>
      </c>
      <c r="K17" s="1">
        <v>2.5</v>
      </c>
      <c r="L17" s="1">
        <v>1.5</v>
      </c>
      <c r="M17" s="1">
        <v>0.7</v>
      </c>
      <c r="N17" s="1">
        <v>449.2</v>
      </c>
    </row>
    <row r="18" spans="1:14">
      <c r="A18">
        <v>1937</v>
      </c>
      <c r="B18" s="1">
        <v>0.5</v>
      </c>
      <c r="C18" s="1">
        <v>5.3</v>
      </c>
      <c r="D18" s="1">
        <v>19.600000000000001</v>
      </c>
      <c r="E18" s="1">
        <v>73.2</v>
      </c>
      <c r="F18" s="1">
        <v>72.5</v>
      </c>
      <c r="G18" s="1">
        <v>14.4</v>
      </c>
      <c r="H18" s="1">
        <v>62.9</v>
      </c>
      <c r="I18" s="1">
        <v>17.399999999999999</v>
      </c>
      <c r="J18" s="1">
        <v>8.3000000000000007</v>
      </c>
      <c r="K18" s="1">
        <v>4.3</v>
      </c>
      <c r="L18" s="1">
        <v>4</v>
      </c>
      <c r="M18" s="1">
        <v>1.5</v>
      </c>
      <c r="N18" s="1">
        <v>283.89999999999998</v>
      </c>
    </row>
    <row r="19" spans="1:14">
      <c r="A19">
        <v>1938</v>
      </c>
      <c r="B19" s="1">
        <v>40.700000000000003</v>
      </c>
      <c r="C19" s="1">
        <v>13.9</v>
      </c>
      <c r="D19" s="1">
        <v>20.100000000000001</v>
      </c>
      <c r="E19" s="1">
        <v>44.9</v>
      </c>
      <c r="F19" s="1">
        <v>63.7</v>
      </c>
      <c r="G19" s="1">
        <v>15.5</v>
      </c>
      <c r="H19" s="1">
        <v>1.1000000000000001</v>
      </c>
      <c r="I19" s="1">
        <v>15.8</v>
      </c>
      <c r="J19" s="1">
        <v>5.4</v>
      </c>
      <c r="K19" s="1">
        <v>6.5</v>
      </c>
      <c r="L19" s="1">
        <v>16.8</v>
      </c>
      <c r="M19" s="1">
        <v>6.4</v>
      </c>
      <c r="N19" s="1">
        <v>250.8</v>
      </c>
    </row>
    <row r="20" spans="1:14">
      <c r="A20">
        <v>1939</v>
      </c>
      <c r="B20" s="1">
        <v>58.8</v>
      </c>
      <c r="C20" s="1">
        <v>38.5</v>
      </c>
      <c r="D20" s="1">
        <v>6.8</v>
      </c>
      <c r="E20" s="1">
        <v>0.6</v>
      </c>
      <c r="F20" s="1">
        <v>15.2</v>
      </c>
      <c r="G20" s="1">
        <v>35.200000000000003</v>
      </c>
      <c r="H20" s="1">
        <v>59.5</v>
      </c>
      <c r="I20" s="1">
        <v>38.4</v>
      </c>
      <c r="J20" s="1">
        <v>8.9</v>
      </c>
      <c r="K20" s="1">
        <v>2.4</v>
      </c>
      <c r="L20" s="1">
        <v>1.2</v>
      </c>
      <c r="M20" s="1">
        <v>60.6</v>
      </c>
      <c r="N20" s="1">
        <v>326.10000000000002</v>
      </c>
    </row>
    <row r="21" spans="1:14">
      <c r="A21">
        <v>1940</v>
      </c>
      <c r="B21" s="1">
        <v>16</v>
      </c>
      <c r="C21" s="1">
        <v>18.899999999999999</v>
      </c>
      <c r="D21" s="1">
        <v>29.6</v>
      </c>
      <c r="E21" s="1">
        <v>23.5</v>
      </c>
      <c r="F21" s="1">
        <v>67.900000000000006</v>
      </c>
      <c r="G21" s="1">
        <v>20.8</v>
      </c>
      <c r="H21" s="1">
        <v>37.1</v>
      </c>
      <c r="I21" s="1">
        <v>10</v>
      </c>
      <c r="J21" s="1">
        <v>1</v>
      </c>
      <c r="K21" s="1">
        <v>2.4</v>
      </c>
      <c r="L21" s="1">
        <v>1.5</v>
      </c>
      <c r="M21" s="1">
        <v>1.2</v>
      </c>
      <c r="N21" s="1">
        <v>229.9</v>
      </c>
    </row>
    <row r="22" spans="1:14">
      <c r="A22">
        <v>1941</v>
      </c>
      <c r="B22" s="1">
        <v>33.9</v>
      </c>
      <c r="C22" s="1">
        <v>8.3000000000000007</v>
      </c>
      <c r="D22" s="1">
        <v>0.3</v>
      </c>
      <c r="E22" s="1">
        <v>51.1</v>
      </c>
      <c r="F22" s="1">
        <v>42</v>
      </c>
      <c r="G22" s="1">
        <v>54</v>
      </c>
      <c r="H22" s="1">
        <v>44.1</v>
      </c>
      <c r="I22" s="1">
        <v>10.3</v>
      </c>
      <c r="J22" s="1">
        <v>1.3</v>
      </c>
      <c r="K22" s="1">
        <v>6.6</v>
      </c>
      <c r="L22" s="1">
        <v>22.2</v>
      </c>
      <c r="M22" s="1">
        <v>6.1</v>
      </c>
      <c r="N22" s="1">
        <v>280.2</v>
      </c>
    </row>
    <row r="23" spans="1:14">
      <c r="A23">
        <v>1942</v>
      </c>
      <c r="B23" s="1">
        <v>39.6</v>
      </c>
      <c r="C23" s="1">
        <v>55.8</v>
      </c>
      <c r="D23" s="1">
        <v>43.1</v>
      </c>
      <c r="E23" s="1">
        <v>44.2</v>
      </c>
      <c r="F23" s="1">
        <v>10.199999999999999</v>
      </c>
      <c r="G23" s="1">
        <v>7.2</v>
      </c>
      <c r="H23" s="1">
        <v>97.4</v>
      </c>
      <c r="I23" s="1">
        <v>83.9</v>
      </c>
      <c r="J23" s="1">
        <v>26</v>
      </c>
      <c r="K23" s="1">
        <v>37.5</v>
      </c>
      <c r="L23" s="1">
        <v>57.7</v>
      </c>
      <c r="M23" s="1">
        <v>13.5</v>
      </c>
      <c r="N23" s="1">
        <v>516.1</v>
      </c>
    </row>
    <row r="24" spans="1:14">
      <c r="A24">
        <v>1943</v>
      </c>
      <c r="B24" s="1">
        <v>74</v>
      </c>
      <c r="C24" s="1">
        <v>150.4</v>
      </c>
      <c r="D24" s="1">
        <v>48.4</v>
      </c>
      <c r="E24" s="1">
        <v>9.9</v>
      </c>
      <c r="F24" s="1">
        <v>53.8</v>
      </c>
      <c r="G24" s="1">
        <v>17.7</v>
      </c>
      <c r="H24" s="1">
        <v>2.6</v>
      </c>
      <c r="I24" s="1">
        <v>4.4000000000000004</v>
      </c>
      <c r="J24" s="1">
        <v>54.9</v>
      </c>
      <c r="K24" s="1">
        <v>15.2</v>
      </c>
      <c r="L24" s="1">
        <v>1</v>
      </c>
      <c r="M24" s="1">
        <v>4.4000000000000004</v>
      </c>
      <c r="N24" s="1">
        <v>436.7</v>
      </c>
    </row>
    <row r="25" spans="1:14">
      <c r="A25">
        <v>1944</v>
      </c>
      <c r="B25" s="1">
        <v>5.4</v>
      </c>
      <c r="C25" s="1">
        <v>6</v>
      </c>
      <c r="D25" s="1">
        <v>1.3</v>
      </c>
      <c r="E25" s="1">
        <v>4.0999999999999996</v>
      </c>
      <c r="F25" s="1">
        <v>13</v>
      </c>
      <c r="G25" s="1">
        <v>46.5</v>
      </c>
      <c r="H25" s="1">
        <v>11.9</v>
      </c>
      <c r="I25" s="1">
        <v>11.4</v>
      </c>
      <c r="J25" s="1">
        <v>12.5</v>
      </c>
      <c r="K25" s="1">
        <v>3.8</v>
      </c>
      <c r="L25" s="1">
        <v>0.8</v>
      </c>
      <c r="M25" s="1">
        <v>0.2</v>
      </c>
      <c r="N25" s="1">
        <v>116.9</v>
      </c>
    </row>
    <row r="26" spans="1:14">
      <c r="A26">
        <v>1945</v>
      </c>
      <c r="B26" s="1">
        <v>0.1</v>
      </c>
      <c r="C26" s="1">
        <v>4.3</v>
      </c>
      <c r="D26" s="1">
        <v>5</v>
      </c>
      <c r="E26" s="1">
        <v>24.3</v>
      </c>
      <c r="F26" s="1">
        <v>18.8</v>
      </c>
      <c r="G26" s="1">
        <v>42.5</v>
      </c>
      <c r="H26" s="1">
        <v>16.899999999999999</v>
      </c>
      <c r="I26" s="1">
        <v>17.5</v>
      </c>
      <c r="J26" s="1">
        <v>8.8000000000000007</v>
      </c>
      <c r="K26" s="1">
        <v>2.9</v>
      </c>
      <c r="L26" s="1">
        <v>0.9</v>
      </c>
      <c r="M26" s="1">
        <v>0.5</v>
      </c>
      <c r="N26" s="1">
        <v>142.5</v>
      </c>
    </row>
    <row r="27" spans="1:14">
      <c r="A27">
        <v>1946</v>
      </c>
      <c r="B27" s="1">
        <v>20.9</v>
      </c>
      <c r="C27" s="1">
        <v>6.5</v>
      </c>
      <c r="D27" s="1">
        <v>12.6</v>
      </c>
      <c r="E27" s="1">
        <v>5.8</v>
      </c>
      <c r="F27" s="1">
        <v>24.6</v>
      </c>
      <c r="G27" s="1">
        <v>7.5</v>
      </c>
      <c r="H27" s="1">
        <v>9.3000000000000007</v>
      </c>
      <c r="I27" s="1">
        <v>6.4</v>
      </c>
      <c r="J27" s="1">
        <v>3.2</v>
      </c>
      <c r="K27" s="1">
        <v>2.4</v>
      </c>
      <c r="L27" s="1">
        <v>1.3</v>
      </c>
      <c r="M27" s="1">
        <v>23.7</v>
      </c>
      <c r="N27" s="1">
        <v>124.2</v>
      </c>
    </row>
    <row r="28" spans="1:14">
      <c r="A28">
        <v>1947</v>
      </c>
      <c r="B28" s="1">
        <v>28.3</v>
      </c>
      <c r="C28" s="1">
        <v>8</v>
      </c>
      <c r="D28" s="1">
        <v>34.9</v>
      </c>
      <c r="E28" s="1">
        <v>19.399999999999999</v>
      </c>
      <c r="F28" s="1">
        <v>34</v>
      </c>
      <c r="G28" s="1">
        <v>145.1</v>
      </c>
      <c r="H28" s="1">
        <v>42.4</v>
      </c>
      <c r="I28" s="1">
        <v>5.7</v>
      </c>
      <c r="J28" s="1">
        <v>2.1</v>
      </c>
      <c r="K28" s="1">
        <v>1</v>
      </c>
      <c r="L28" s="1">
        <v>0.5</v>
      </c>
      <c r="M28" s="1">
        <v>0.1</v>
      </c>
      <c r="N28" s="1">
        <v>321.5</v>
      </c>
    </row>
    <row r="29" spans="1:14">
      <c r="A29">
        <v>1948</v>
      </c>
      <c r="B29" s="1">
        <v>2.4</v>
      </c>
      <c r="C29" s="1">
        <v>0.7</v>
      </c>
      <c r="D29" s="1">
        <v>0.1</v>
      </c>
      <c r="E29" s="1">
        <v>9.1999999999999993</v>
      </c>
      <c r="F29" s="1">
        <v>4.7</v>
      </c>
      <c r="G29" s="1">
        <v>21.9</v>
      </c>
      <c r="H29" s="1">
        <v>6.3</v>
      </c>
      <c r="I29" s="1">
        <v>10.3</v>
      </c>
      <c r="J29" s="1">
        <v>4.3</v>
      </c>
      <c r="K29" s="1">
        <v>2.7</v>
      </c>
      <c r="L29" s="1">
        <v>1.4</v>
      </c>
      <c r="M29" s="1">
        <v>0.8</v>
      </c>
      <c r="N29" s="1">
        <v>64.8</v>
      </c>
    </row>
    <row r="30" spans="1:14">
      <c r="A30">
        <v>1949</v>
      </c>
      <c r="B30" s="1">
        <v>6.3</v>
      </c>
      <c r="C30" s="1">
        <v>19.2</v>
      </c>
      <c r="D30" s="1">
        <v>17.7</v>
      </c>
      <c r="E30" s="1">
        <v>12.2</v>
      </c>
      <c r="F30" s="1">
        <v>38.200000000000003</v>
      </c>
      <c r="G30" s="1">
        <v>123.8</v>
      </c>
      <c r="H30" s="1">
        <v>148.19999999999999</v>
      </c>
      <c r="I30" s="1">
        <v>53.3</v>
      </c>
      <c r="J30" s="1">
        <v>9.1999999999999993</v>
      </c>
      <c r="K30" s="1">
        <v>36.299999999999997</v>
      </c>
      <c r="L30" s="1">
        <v>110.7</v>
      </c>
      <c r="M30" s="1">
        <v>27.5</v>
      </c>
      <c r="N30" s="1">
        <v>602.6</v>
      </c>
    </row>
    <row r="31" spans="1:14">
      <c r="A31">
        <v>1950</v>
      </c>
      <c r="B31" s="1">
        <v>1.1000000000000001</v>
      </c>
      <c r="C31" s="1">
        <v>2.7</v>
      </c>
      <c r="D31" s="1">
        <v>23.8</v>
      </c>
      <c r="E31" s="1">
        <v>39.700000000000003</v>
      </c>
      <c r="F31" s="1">
        <v>35.6</v>
      </c>
      <c r="G31" s="1">
        <v>49.9</v>
      </c>
      <c r="H31" s="1">
        <v>23.9</v>
      </c>
      <c r="I31" s="1">
        <v>5.2</v>
      </c>
      <c r="J31" s="1">
        <v>4.3</v>
      </c>
      <c r="K31" s="1">
        <v>2.8</v>
      </c>
      <c r="L31" s="1">
        <v>2.4</v>
      </c>
      <c r="M31" s="1">
        <v>2.8</v>
      </c>
      <c r="N31" s="1">
        <v>194.2</v>
      </c>
    </row>
    <row r="32" spans="1:14">
      <c r="A32">
        <v>1951</v>
      </c>
      <c r="B32" s="1">
        <v>71.2</v>
      </c>
      <c r="C32" s="1">
        <v>17.600000000000001</v>
      </c>
      <c r="D32" s="1">
        <v>0.6</v>
      </c>
      <c r="E32" s="1">
        <v>7.8</v>
      </c>
      <c r="F32" s="1">
        <v>34.4</v>
      </c>
      <c r="G32" s="1">
        <v>15.2</v>
      </c>
      <c r="H32" s="1">
        <v>4.5</v>
      </c>
      <c r="I32" s="1">
        <v>1.9</v>
      </c>
      <c r="J32" s="1">
        <v>2.7</v>
      </c>
      <c r="K32" s="1">
        <v>36.299999999999997</v>
      </c>
      <c r="L32" s="1">
        <v>17.100000000000001</v>
      </c>
      <c r="M32" s="1">
        <v>7.2</v>
      </c>
      <c r="N32" s="1">
        <v>216.5</v>
      </c>
    </row>
    <row r="33" spans="1:14">
      <c r="A33">
        <v>1952</v>
      </c>
      <c r="B33" s="1">
        <v>2.5</v>
      </c>
      <c r="C33" s="1">
        <v>22.8</v>
      </c>
      <c r="D33" s="1">
        <v>10.7</v>
      </c>
      <c r="E33" s="1">
        <v>4.3</v>
      </c>
      <c r="F33" s="1">
        <v>64</v>
      </c>
      <c r="G33" s="1">
        <v>27.2</v>
      </c>
      <c r="H33" s="1">
        <v>42.2</v>
      </c>
      <c r="I33" s="1">
        <v>12.1</v>
      </c>
      <c r="J33" s="1">
        <v>1.9</v>
      </c>
      <c r="K33" s="1">
        <v>0.7</v>
      </c>
      <c r="L33" s="1">
        <v>4.3</v>
      </c>
      <c r="M33" s="1">
        <v>1.9</v>
      </c>
      <c r="N33" s="1">
        <v>194.6</v>
      </c>
    </row>
    <row r="34" spans="1:14">
      <c r="A34">
        <v>1953</v>
      </c>
      <c r="B34" s="1">
        <v>31.9</v>
      </c>
      <c r="C34" s="1">
        <v>33.9</v>
      </c>
      <c r="D34" s="1">
        <v>22.9</v>
      </c>
      <c r="E34" s="1">
        <v>5.5</v>
      </c>
      <c r="F34" s="1">
        <v>36.299999999999997</v>
      </c>
      <c r="G34" s="1">
        <v>62.6</v>
      </c>
      <c r="H34" s="1">
        <v>16.899999999999999</v>
      </c>
      <c r="I34" s="1">
        <v>6.5</v>
      </c>
      <c r="J34" s="1">
        <v>4.5</v>
      </c>
      <c r="K34" s="1">
        <v>2.2000000000000002</v>
      </c>
      <c r="L34" s="1">
        <v>0.7</v>
      </c>
      <c r="M34" s="1">
        <v>0.3</v>
      </c>
      <c r="N34" s="1">
        <v>224.2</v>
      </c>
    </row>
    <row r="35" spans="1:14">
      <c r="A35">
        <v>1954</v>
      </c>
      <c r="B35" s="1">
        <v>0.2</v>
      </c>
      <c r="C35" s="1">
        <v>4.5</v>
      </c>
      <c r="D35" s="1">
        <v>6.6</v>
      </c>
      <c r="E35" s="1">
        <v>140.69999999999999</v>
      </c>
      <c r="F35" s="1">
        <v>140.80000000000001</v>
      </c>
      <c r="G35" s="1">
        <v>33.4</v>
      </c>
      <c r="H35" s="1">
        <v>18.600000000000001</v>
      </c>
      <c r="I35" s="1">
        <v>7.6</v>
      </c>
      <c r="J35" s="1">
        <v>2.7</v>
      </c>
      <c r="K35" s="1">
        <v>3</v>
      </c>
      <c r="L35" s="1">
        <v>1.9</v>
      </c>
      <c r="M35" s="1">
        <v>0.5</v>
      </c>
      <c r="N35" s="1">
        <v>360.5</v>
      </c>
    </row>
    <row r="36" spans="1:14">
      <c r="A36">
        <v>1955</v>
      </c>
      <c r="B36" s="1">
        <v>6.6</v>
      </c>
      <c r="C36" s="1">
        <v>15.8</v>
      </c>
      <c r="D36" s="1">
        <v>42.3</v>
      </c>
      <c r="E36" s="1">
        <v>11.3</v>
      </c>
      <c r="F36" s="1">
        <v>119.7</v>
      </c>
      <c r="G36" s="1">
        <v>83.8</v>
      </c>
      <c r="H36" s="1">
        <v>22.7</v>
      </c>
      <c r="I36" s="1">
        <v>16.7</v>
      </c>
      <c r="J36" s="1">
        <v>5.5</v>
      </c>
      <c r="K36" s="1">
        <v>1.7</v>
      </c>
      <c r="L36" s="1">
        <v>0.7</v>
      </c>
      <c r="M36" s="1">
        <v>0.2</v>
      </c>
      <c r="N36" s="1">
        <v>327</v>
      </c>
    </row>
    <row r="37" spans="1:14">
      <c r="A37">
        <v>1956</v>
      </c>
      <c r="B37" s="1">
        <v>20.100000000000001</v>
      </c>
      <c r="C37" s="1">
        <v>6.9</v>
      </c>
      <c r="D37" s="1">
        <v>102.2</v>
      </c>
      <c r="E37" s="1">
        <v>44.4</v>
      </c>
      <c r="F37" s="1">
        <v>15</v>
      </c>
      <c r="G37" s="1">
        <v>14.9</v>
      </c>
      <c r="H37" s="1">
        <v>17.2</v>
      </c>
      <c r="I37" s="1">
        <v>4.8</v>
      </c>
      <c r="J37" s="1">
        <v>2.7</v>
      </c>
      <c r="K37" s="1">
        <v>5.0999999999999996</v>
      </c>
      <c r="L37" s="1">
        <v>13.1</v>
      </c>
      <c r="M37" s="1">
        <v>96.4</v>
      </c>
      <c r="N37" s="1">
        <v>342.8</v>
      </c>
    </row>
    <row r="38" spans="1:14">
      <c r="A38">
        <v>1957</v>
      </c>
      <c r="B38" s="1">
        <v>44</v>
      </c>
      <c r="C38" s="1">
        <v>24.7</v>
      </c>
      <c r="D38" s="1">
        <v>14.3</v>
      </c>
      <c r="E38" s="1">
        <v>78.900000000000006</v>
      </c>
      <c r="F38" s="1">
        <v>32.299999999999997</v>
      </c>
      <c r="G38" s="1">
        <v>14.5</v>
      </c>
      <c r="H38" s="1">
        <v>36.1</v>
      </c>
      <c r="I38" s="1">
        <v>39.9</v>
      </c>
      <c r="J38" s="1">
        <v>10.5</v>
      </c>
      <c r="K38" s="1">
        <v>1.5</v>
      </c>
      <c r="L38" s="1">
        <v>0.4</v>
      </c>
      <c r="M38" s="1">
        <v>1.1000000000000001</v>
      </c>
      <c r="N38" s="1">
        <v>298.2</v>
      </c>
    </row>
    <row r="39" spans="1:14">
      <c r="A39">
        <v>1958</v>
      </c>
      <c r="B39" s="1">
        <v>1.4</v>
      </c>
      <c r="C39" s="1">
        <v>22.2</v>
      </c>
      <c r="D39" s="1">
        <v>20</v>
      </c>
      <c r="E39" s="1">
        <v>9.4</v>
      </c>
      <c r="F39" s="1">
        <v>18.399999999999999</v>
      </c>
      <c r="G39" s="1">
        <v>20.100000000000001</v>
      </c>
      <c r="H39" s="1">
        <v>68.7</v>
      </c>
      <c r="I39" s="1">
        <v>53.6</v>
      </c>
      <c r="J39" s="1">
        <v>11.9</v>
      </c>
      <c r="K39" s="1">
        <v>38</v>
      </c>
      <c r="L39" s="1">
        <v>11.4</v>
      </c>
      <c r="M39" s="1">
        <v>0.8</v>
      </c>
      <c r="N39" s="1">
        <v>275.89999999999998</v>
      </c>
    </row>
    <row r="40" spans="1:14">
      <c r="A40">
        <v>1959</v>
      </c>
      <c r="B40" s="1">
        <v>8.3000000000000007</v>
      </c>
      <c r="C40" s="1">
        <v>18.600000000000001</v>
      </c>
      <c r="D40" s="1">
        <v>64.7</v>
      </c>
      <c r="E40" s="1">
        <v>16.3</v>
      </c>
      <c r="F40" s="1">
        <v>29</v>
      </c>
      <c r="G40" s="1">
        <v>40.799999999999997</v>
      </c>
      <c r="H40" s="1">
        <v>23.9</v>
      </c>
      <c r="I40" s="1">
        <v>6.3</v>
      </c>
      <c r="J40" s="1">
        <v>3.3</v>
      </c>
      <c r="K40" s="1">
        <v>3.9</v>
      </c>
      <c r="L40" s="1">
        <v>10.8</v>
      </c>
      <c r="M40" s="1">
        <v>3.8</v>
      </c>
      <c r="N40" s="1">
        <v>229.7</v>
      </c>
    </row>
    <row r="41" spans="1:14">
      <c r="A41">
        <v>1960</v>
      </c>
      <c r="B41" s="1">
        <v>25.5</v>
      </c>
      <c r="C41" s="1">
        <v>27.1</v>
      </c>
      <c r="D41" s="1">
        <v>9.4</v>
      </c>
      <c r="E41" s="1">
        <v>16.5</v>
      </c>
      <c r="F41" s="1">
        <v>5.4</v>
      </c>
      <c r="G41" s="1">
        <v>48.4</v>
      </c>
      <c r="H41" s="1">
        <v>73.5</v>
      </c>
      <c r="I41" s="1">
        <v>30.8</v>
      </c>
      <c r="J41" s="1">
        <v>22.4</v>
      </c>
      <c r="K41" s="1">
        <v>8.6999999999999993</v>
      </c>
      <c r="L41" s="1">
        <v>4.0999999999999996</v>
      </c>
      <c r="M41" s="1">
        <v>1.5</v>
      </c>
      <c r="N41" s="1">
        <v>273.3</v>
      </c>
    </row>
    <row r="42" spans="1:14">
      <c r="A42">
        <v>1961</v>
      </c>
      <c r="B42" s="1">
        <v>0.3</v>
      </c>
      <c r="C42" s="1">
        <v>32.6</v>
      </c>
      <c r="D42" s="1">
        <v>18.2</v>
      </c>
      <c r="E42" s="1">
        <v>5</v>
      </c>
      <c r="F42" s="1">
        <v>133.80000000000001</v>
      </c>
      <c r="G42" s="1">
        <v>51.2</v>
      </c>
      <c r="H42" s="1">
        <v>17.3</v>
      </c>
      <c r="I42" s="1">
        <v>4.5999999999999996</v>
      </c>
      <c r="J42" s="1">
        <v>0.8</v>
      </c>
      <c r="K42" s="1">
        <v>0.2</v>
      </c>
      <c r="L42" s="1">
        <v>0.4</v>
      </c>
      <c r="M42" s="1">
        <v>0.2</v>
      </c>
      <c r="N42" s="1">
        <v>264.60000000000002</v>
      </c>
    </row>
    <row r="43" spans="1:14">
      <c r="A43">
        <v>1962</v>
      </c>
      <c r="B43" s="1">
        <v>0.5</v>
      </c>
      <c r="C43" s="1">
        <v>48.4</v>
      </c>
      <c r="D43" s="1">
        <v>12.2</v>
      </c>
      <c r="E43" s="1">
        <v>51.5</v>
      </c>
      <c r="F43" s="1">
        <v>22.5</v>
      </c>
      <c r="G43" s="1">
        <v>58.2</v>
      </c>
      <c r="H43" s="1">
        <v>95.2</v>
      </c>
      <c r="I43" s="1">
        <v>25</v>
      </c>
      <c r="J43" s="1">
        <v>4.4000000000000004</v>
      </c>
      <c r="K43" s="1">
        <v>13.4</v>
      </c>
      <c r="L43" s="1">
        <v>5.5</v>
      </c>
      <c r="M43" s="1">
        <v>0.9</v>
      </c>
      <c r="N43" s="1">
        <v>337.7</v>
      </c>
    </row>
    <row r="44" spans="1:14">
      <c r="A44">
        <v>1963</v>
      </c>
      <c r="B44" s="1">
        <v>8.5</v>
      </c>
      <c r="C44" s="1">
        <v>67</v>
      </c>
      <c r="D44" s="1">
        <v>48.5</v>
      </c>
      <c r="E44" s="1">
        <v>14.4</v>
      </c>
      <c r="F44" s="1">
        <v>9.4</v>
      </c>
      <c r="G44" s="1">
        <v>96.4</v>
      </c>
      <c r="H44" s="1">
        <v>30.9</v>
      </c>
      <c r="I44" s="1">
        <v>3.8</v>
      </c>
      <c r="J44" s="1">
        <v>7.8</v>
      </c>
      <c r="K44" s="1">
        <v>3.3</v>
      </c>
      <c r="L44" s="1">
        <v>1</v>
      </c>
      <c r="M44" s="1">
        <v>0.6</v>
      </c>
      <c r="N44" s="1">
        <v>291.60000000000002</v>
      </c>
    </row>
    <row r="45" spans="1:14">
      <c r="A45">
        <v>1964</v>
      </c>
      <c r="B45" s="1">
        <v>97.8</v>
      </c>
      <c r="C45" s="1">
        <v>25.6</v>
      </c>
      <c r="D45" s="1">
        <v>19.2</v>
      </c>
      <c r="E45" s="1">
        <v>23.4</v>
      </c>
      <c r="F45" s="1">
        <v>5</v>
      </c>
      <c r="G45" s="1">
        <v>1</v>
      </c>
      <c r="H45" s="1">
        <v>85.1</v>
      </c>
      <c r="I45" s="1">
        <v>21.7</v>
      </c>
      <c r="J45" s="1">
        <v>12.9</v>
      </c>
      <c r="K45" s="1">
        <v>7.1</v>
      </c>
      <c r="L45" s="1">
        <v>8</v>
      </c>
      <c r="M45" s="1">
        <v>4.9000000000000004</v>
      </c>
      <c r="N45" s="1">
        <v>311.7</v>
      </c>
    </row>
    <row r="46" spans="1:14">
      <c r="A46">
        <v>1965</v>
      </c>
      <c r="B46" s="1">
        <v>4.4000000000000004</v>
      </c>
      <c r="C46" s="1">
        <v>11.3</v>
      </c>
      <c r="D46" s="1">
        <v>4</v>
      </c>
      <c r="E46" s="1">
        <v>144</v>
      </c>
      <c r="F46" s="1">
        <v>72.599999999999994</v>
      </c>
      <c r="G46" s="1">
        <v>9.6999999999999993</v>
      </c>
      <c r="H46" s="1">
        <v>4.5999999999999996</v>
      </c>
      <c r="I46" s="1">
        <v>3</v>
      </c>
      <c r="J46" s="1">
        <v>1.7</v>
      </c>
      <c r="K46" s="1">
        <v>0.9</v>
      </c>
      <c r="L46" s="1">
        <v>0.6</v>
      </c>
      <c r="M46" s="1">
        <v>0.3</v>
      </c>
      <c r="N46" s="1">
        <v>257.10000000000002</v>
      </c>
    </row>
    <row r="47" spans="1:14">
      <c r="A47">
        <v>1966</v>
      </c>
      <c r="B47" s="1">
        <v>0.8</v>
      </c>
      <c r="C47" s="1">
        <v>9.3000000000000007</v>
      </c>
      <c r="D47" s="1">
        <v>8.5</v>
      </c>
      <c r="E47" s="1">
        <v>199.2</v>
      </c>
      <c r="F47" s="1">
        <v>67.3</v>
      </c>
      <c r="G47" s="1">
        <v>22.9</v>
      </c>
      <c r="H47" s="1">
        <v>104.7</v>
      </c>
      <c r="I47" s="1">
        <v>40.700000000000003</v>
      </c>
      <c r="J47" s="1">
        <v>16.8</v>
      </c>
      <c r="K47" s="1">
        <v>6.5</v>
      </c>
      <c r="L47" s="1">
        <v>13.7</v>
      </c>
      <c r="M47" s="1">
        <v>5.5</v>
      </c>
      <c r="N47" s="1">
        <v>495.9</v>
      </c>
    </row>
    <row r="48" spans="1:14">
      <c r="A48">
        <v>1967</v>
      </c>
      <c r="B48" s="1">
        <v>3.5</v>
      </c>
      <c r="C48" s="1">
        <v>24.3</v>
      </c>
      <c r="D48" s="1">
        <v>7</v>
      </c>
      <c r="E48" s="1">
        <v>5.6</v>
      </c>
      <c r="F48" s="1">
        <v>2</v>
      </c>
      <c r="G48" s="1">
        <v>8.8000000000000007</v>
      </c>
      <c r="H48" s="1">
        <v>9</v>
      </c>
      <c r="I48" s="1">
        <v>40</v>
      </c>
      <c r="J48" s="1">
        <v>2.5</v>
      </c>
      <c r="K48" s="1">
        <v>6.3</v>
      </c>
      <c r="L48" s="1">
        <v>0.9</v>
      </c>
      <c r="M48" s="1">
        <v>5.2</v>
      </c>
      <c r="N48" s="1">
        <v>115.1</v>
      </c>
    </row>
    <row r="49" spans="1:14">
      <c r="A49">
        <v>1968</v>
      </c>
      <c r="B49" s="1">
        <v>7.6</v>
      </c>
      <c r="C49" s="1">
        <v>2.2999999999999998</v>
      </c>
      <c r="D49" s="1">
        <v>44.8</v>
      </c>
      <c r="E49" s="1">
        <v>3.7</v>
      </c>
      <c r="F49" s="1">
        <v>2.4</v>
      </c>
      <c r="G49" s="1">
        <v>25.6</v>
      </c>
      <c r="H49" s="1">
        <v>62.3</v>
      </c>
      <c r="I49" s="1">
        <v>28.1</v>
      </c>
      <c r="J49" s="1">
        <v>9.9</v>
      </c>
      <c r="K49" s="1">
        <v>1.7</v>
      </c>
      <c r="L49" s="1">
        <v>1.4</v>
      </c>
      <c r="M49" s="1">
        <v>1.7</v>
      </c>
      <c r="N49" s="1">
        <v>191.5</v>
      </c>
    </row>
    <row r="50" spans="1:14">
      <c r="A50">
        <v>1969</v>
      </c>
      <c r="B50" s="1">
        <v>55.1</v>
      </c>
      <c r="C50" s="1">
        <v>16.399999999999999</v>
      </c>
      <c r="D50" s="1">
        <v>2.4</v>
      </c>
      <c r="E50" s="1">
        <v>10.9</v>
      </c>
      <c r="F50" s="1">
        <v>20.5</v>
      </c>
      <c r="G50" s="1">
        <v>2.2999999999999998</v>
      </c>
      <c r="H50" s="1">
        <v>1</v>
      </c>
      <c r="I50" s="1">
        <v>1.1000000000000001</v>
      </c>
      <c r="J50" s="1">
        <v>0.9</v>
      </c>
      <c r="K50" s="1">
        <v>0.5</v>
      </c>
      <c r="L50" s="1">
        <v>0.5</v>
      </c>
      <c r="M50" s="1">
        <v>4.9000000000000004</v>
      </c>
      <c r="N50" s="1">
        <v>116.5</v>
      </c>
    </row>
    <row r="51" spans="1:14">
      <c r="A51">
        <v>1970</v>
      </c>
      <c r="B51" s="1">
        <v>42.4</v>
      </c>
      <c r="C51" s="1">
        <v>21.2</v>
      </c>
      <c r="D51" s="1">
        <v>87.3</v>
      </c>
      <c r="E51" s="1">
        <v>64</v>
      </c>
      <c r="F51" s="1">
        <v>32.4</v>
      </c>
      <c r="G51" s="1">
        <v>8.6999999999999993</v>
      </c>
      <c r="H51" s="1">
        <v>31.4</v>
      </c>
      <c r="I51" s="1">
        <v>21.9</v>
      </c>
      <c r="J51" s="1">
        <v>3</v>
      </c>
      <c r="K51" s="1">
        <v>2.4</v>
      </c>
      <c r="L51" s="1">
        <v>1.1000000000000001</v>
      </c>
      <c r="M51" s="1">
        <v>0.3</v>
      </c>
      <c r="N51" s="1">
        <v>316.10000000000002</v>
      </c>
    </row>
    <row r="52" spans="1:14">
      <c r="A52">
        <v>1971</v>
      </c>
      <c r="B52" s="1">
        <v>1.2</v>
      </c>
      <c r="C52" s="1">
        <v>0.8</v>
      </c>
      <c r="D52" s="1">
        <v>6.2</v>
      </c>
      <c r="E52" s="1">
        <v>100.6</v>
      </c>
      <c r="F52" s="1">
        <v>110.3</v>
      </c>
      <c r="G52" s="1">
        <v>185.3</v>
      </c>
      <c r="H52" s="1">
        <v>16.399999999999999</v>
      </c>
      <c r="I52" s="1">
        <v>29.1</v>
      </c>
      <c r="J52" s="1">
        <v>3.9</v>
      </c>
      <c r="K52" s="1">
        <v>2.5</v>
      </c>
      <c r="L52" s="1">
        <v>1</v>
      </c>
      <c r="M52" s="1">
        <v>1.4</v>
      </c>
      <c r="N52" s="1">
        <v>458.7</v>
      </c>
    </row>
    <row r="53" spans="1:14">
      <c r="A53">
        <v>1972</v>
      </c>
      <c r="B53" s="1">
        <v>7.2</v>
      </c>
      <c r="C53" s="1">
        <v>7.9</v>
      </c>
      <c r="D53" s="1">
        <v>2.4</v>
      </c>
      <c r="E53" s="1">
        <v>1.3</v>
      </c>
      <c r="F53" s="1">
        <v>72.2</v>
      </c>
      <c r="G53" s="1">
        <v>7.5</v>
      </c>
      <c r="H53" s="1">
        <v>6.7</v>
      </c>
      <c r="I53" s="1">
        <v>3</v>
      </c>
      <c r="J53" s="1">
        <v>1.5</v>
      </c>
      <c r="K53" s="1">
        <v>0.7</v>
      </c>
      <c r="L53" s="1">
        <v>22.8</v>
      </c>
      <c r="M53" s="1">
        <v>12.1</v>
      </c>
      <c r="N53" s="1">
        <v>145.30000000000001</v>
      </c>
    </row>
    <row r="54" spans="1:14">
      <c r="A54">
        <v>1973</v>
      </c>
      <c r="B54" s="1">
        <v>5.0999999999999996</v>
      </c>
      <c r="C54" s="1">
        <v>6.2</v>
      </c>
      <c r="D54" s="1">
        <v>13.2</v>
      </c>
      <c r="E54" s="1">
        <v>87.9</v>
      </c>
      <c r="F54" s="1">
        <v>110.8</v>
      </c>
      <c r="G54" s="1">
        <v>18.8</v>
      </c>
      <c r="H54" s="1">
        <v>20.100000000000001</v>
      </c>
      <c r="I54" s="1">
        <v>8.3000000000000007</v>
      </c>
      <c r="J54" s="1">
        <v>9.6999999999999993</v>
      </c>
      <c r="K54" s="1">
        <v>5.4</v>
      </c>
      <c r="L54" s="1">
        <v>16.600000000000001</v>
      </c>
      <c r="M54" s="1">
        <v>7.3</v>
      </c>
      <c r="N54" s="1">
        <v>309.39999999999998</v>
      </c>
    </row>
    <row r="55" spans="1:14">
      <c r="A55">
        <v>1974</v>
      </c>
      <c r="B55" s="1">
        <v>4.3</v>
      </c>
      <c r="C55" s="1">
        <v>97.4</v>
      </c>
      <c r="D55" s="1">
        <v>47.4</v>
      </c>
      <c r="E55" s="1">
        <v>13.4</v>
      </c>
      <c r="F55" s="1">
        <v>96.7</v>
      </c>
      <c r="G55" s="1">
        <v>73</v>
      </c>
      <c r="H55" s="1">
        <v>18.399999999999999</v>
      </c>
      <c r="I55" s="1">
        <v>3.7</v>
      </c>
      <c r="J55" s="1">
        <v>2</v>
      </c>
      <c r="K55" s="1">
        <v>5.9</v>
      </c>
      <c r="L55" s="1">
        <v>2.8</v>
      </c>
      <c r="M55" s="1">
        <v>29.2</v>
      </c>
      <c r="N55" s="1">
        <v>394.2</v>
      </c>
    </row>
    <row r="56" spans="1:14">
      <c r="A56">
        <v>1975</v>
      </c>
      <c r="B56" s="1">
        <v>29.1</v>
      </c>
      <c r="C56" s="1">
        <v>100</v>
      </c>
      <c r="D56" s="1">
        <v>96.8</v>
      </c>
      <c r="E56" s="1">
        <v>167.4</v>
      </c>
      <c r="F56" s="1">
        <v>110.2</v>
      </c>
      <c r="G56" s="1">
        <v>169.3</v>
      </c>
      <c r="H56" s="1">
        <v>48.6</v>
      </c>
      <c r="I56" s="1">
        <v>27.7</v>
      </c>
      <c r="J56" s="1">
        <v>28</v>
      </c>
      <c r="K56" s="1">
        <v>2.4</v>
      </c>
      <c r="L56" s="1">
        <v>1.1000000000000001</v>
      </c>
      <c r="M56" s="1">
        <v>14.4</v>
      </c>
      <c r="N56" s="1">
        <v>795</v>
      </c>
    </row>
    <row r="57" spans="1:14">
      <c r="A57">
        <v>1976</v>
      </c>
      <c r="B57" s="1">
        <v>138.6</v>
      </c>
      <c r="C57" s="1">
        <v>70.400000000000006</v>
      </c>
      <c r="D57" s="1">
        <v>4.7</v>
      </c>
      <c r="E57" s="1">
        <v>25.9</v>
      </c>
      <c r="F57" s="1">
        <v>70.5</v>
      </c>
      <c r="G57" s="1">
        <v>158</v>
      </c>
      <c r="H57" s="1">
        <v>12.3</v>
      </c>
      <c r="I57" s="1">
        <v>6.9</v>
      </c>
      <c r="J57" s="1">
        <v>2.9</v>
      </c>
      <c r="K57" s="1">
        <v>1.1000000000000001</v>
      </c>
      <c r="L57" s="1">
        <v>0.5</v>
      </c>
      <c r="M57" s="1">
        <v>6.8</v>
      </c>
      <c r="N57" s="1">
        <v>498.6</v>
      </c>
    </row>
    <row r="58" spans="1:14">
      <c r="A58">
        <v>1977</v>
      </c>
      <c r="B58" s="1">
        <v>44.5</v>
      </c>
      <c r="C58" s="1">
        <v>22.8</v>
      </c>
      <c r="D58" s="1">
        <v>20.399999999999999</v>
      </c>
      <c r="E58" s="1">
        <v>169.9</v>
      </c>
      <c r="F58" s="1">
        <v>26.9</v>
      </c>
      <c r="G58" s="1">
        <v>30.4</v>
      </c>
      <c r="H58" s="1">
        <v>139.30000000000001</v>
      </c>
      <c r="I58" s="1">
        <v>17.399999999999999</v>
      </c>
      <c r="J58" s="1">
        <v>7.2</v>
      </c>
      <c r="K58" s="1">
        <v>5.5</v>
      </c>
      <c r="L58" s="1">
        <v>0.7</v>
      </c>
      <c r="M58" s="1">
        <v>44.8</v>
      </c>
      <c r="N58" s="1">
        <v>529.79999999999995</v>
      </c>
    </row>
    <row r="59" spans="1:14">
      <c r="A59">
        <v>1978</v>
      </c>
      <c r="B59" s="1">
        <v>18.100000000000001</v>
      </c>
      <c r="C59" s="1">
        <v>12.7</v>
      </c>
      <c r="D59" s="1">
        <v>78.3</v>
      </c>
      <c r="E59" s="1">
        <v>12.5</v>
      </c>
      <c r="F59" s="1">
        <v>20.399999999999999</v>
      </c>
      <c r="G59" s="1">
        <v>12.1</v>
      </c>
      <c r="H59" s="1">
        <v>1.5</v>
      </c>
      <c r="I59" s="1">
        <v>6.4</v>
      </c>
      <c r="J59" s="1">
        <v>3.8</v>
      </c>
      <c r="K59" s="1">
        <v>14.8</v>
      </c>
      <c r="L59" s="1">
        <v>57.5</v>
      </c>
      <c r="M59" s="1">
        <v>21.7</v>
      </c>
      <c r="N59" s="1">
        <v>259.8</v>
      </c>
    </row>
    <row r="60" spans="1:14">
      <c r="A60">
        <v>1979</v>
      </c>
      <c r="B60" s="1">
        <v>34.5</v>
      </c>
      <c r="C60" s="1">
        <v>26.2</v>
      </c>
      <c r="D60" s="1">
        <v>44.9</v>
      </c>
      <c r="E60" s="1">
        <v>22.8</v>
      </c>
      <c r="F60" s="1">
        <v>22.6</v>
      </c>
      <c r="G60" s="1">
        <v>4.3</v>
      </c>
      <c r="H60" s="1">
        <v>2.4</v>
      </c>
      <c r="I60" s="1">
        <v>1.1000000000000001</v>
      </c>
      <c r="J60" s="1">
        <v>1.2</v>
      </c>
      <c r="K60" s="1">
        <v>0.5</v>
      </c>
      <c r="L60" s="1">
        <v>0.6</v>
      </c>
      <c r="M60" s="1">
        <v>3.2</v>
      </c>
      <c r="N60" s="1">
        <v>164.3</v>
      </c>
    </row>
    <row r="61" spans="1:14">
      <c r="A61">
        <v>1980</v>
      </c>
      <c r="B61" s="1">
        <v>6.6</v>
      </c>
      <c r="C61" s="1">
        <v>28</v>
      </c>
      <c r="D61" s="1">
        <v>35</v>
      </c>
      <c r="E61" s="1">
        <v>161.5</v>
      </c>
      <c r="F61" s="1">
        <v>42.9</v>
      </c>
      <c r="G61" s="1">
        <v>69.2</v>
      </c>
      <c r="H61" s="1">
        <v>27.2</v>
      </c>
      <c r="I61" s="1">
        <v>14.3</v>
      </c>
      <c r="J61" s="1">
        <v>25.4</v>
      </c>
      <c r="K61" s="1">
        <v>1.2</v>
      </c>
      <c r="L61" s="1">
        <v>18.7</v>
      </c>
      <c r="M61" s="1">
        <v>12.9</v>
      </c>
      <c r="N61" s="1">
        <v>442.9</v>
      </c>
    </row>
    <row r="62" spans="1:14">
      <c r="A62">
        <v>1981</v>
      </c>
      <c r="B62" s="1">
        <v>5.6</v>
      </c>
      <c r="C62" s="1">
        <v>54.3</v>
      </c>
      <c r="D62" s="1">
        <v>42.4</v>
      </c>
      <c r="E62" s="1">
        <v>11.2</v>
      </c>
      <c r="F62" s="1">
        <v>26.6</v>
      </c>
      <c r="G62" s="1">
        <v>11</v>
      </c>
      <c r="H62" s="1">
        <v>76.099999999999994</v>
      </c>
      <c r="I62" s="1">
        <v>12.3</v>
      </c>
      <c r="J62" s="1">
        <v>3</v>
      </c>
      <c r="K62" s="1">
        <v>1.4</v>
      </c>
      <c r="L62" s="1">
        <v>0.9</v>
      </c>
      <c r="M62" s="1">
        <v>0.9</v>
      </c>
      <c r="N62" s="1">
        <v>245.7</v>
      </c>
    </row>
    <row r="63" spans="1:14">
      <c r="A63">
        <v>1982</v>
      </c>
      <c r="B63" s="1">
        <v>36.799999999999997</v>
      </c>
      <c r="C63" s="1">
        <v>99.5</v>
      </c>
      <c r="D63" s="1">
        <v>11.6</v>
      </c>
      <c r="E63" s="1">
        <v>6.6</v>
      </c>
      <c r="F63" s="1">
        <v>7</v>
      </c>
      <c r="G63" s="1">
        <v>6</v>
      </c>
      <c r="H63" s="1">
        <v>3.4</v>
      </c>
      <c r="I63" s="1">
        <v>4</v>
      </c>
      <c r="J63" s="1">
        <v>2.4</v>
      </c>
      <c r="K63" s="1">
        <v>1.5</v>
      </c>
      <c r="L63" s="1">
        <v>1.2</v>
      </c>
      <c r="M63" s="1">
        <v>0.9</v>
      </c>
      <c r="N63" s="1">
        <v>180.9</v>
      </c>
    </row>
    <row r="64" spans="1:14">
      <c r="A64">
        <v>1983</v>
      </c>
      <c r="B64" s="1">
        <v>9.6</v>
      </c>
      <c r="C64" s="1">
        <v>48.5</v>
      </c>
      <c r="D64" s="1">
        <v>21.9</v>
      </c>
      <c r="E64" s="1">
        <v>38.1</v>
      </c>
      <c r="F64" s="1">
        <v>3.8</v>
      </c>
      <c r="G64" s="1">
        <v>9</v>
      </c>
      <c r="H64" s="1">
        <v>6.7</v>
      </c>
      <c r="I64" s="1">
        <v>32.700000000000003</v>
      </c>
      <c r="J64" s="1">
        <v>1.5</v>
      </c>
      <c r="K64" s="1">
        <v>0.5</v>
      </c>
      <c r="L64" s="1">
        <v>1.4</v>
      </c>
      <c r="M64" s="1">
        <v>5.2</v>
      </c>
      <c r="N64" s="1">
        <v>178.9</v>
      </c>
    </row>
    <row r="65" spans="1:14">
      <c r="A65">
        <v>1984</v>
      </c>
      <c r="B65" s="1">
        <v>5.6</v>
      </c>
      <c r="C65" s="1">
        <v>13.2</v>
      </c>
      <c r="D65" s="1">
        <v>8.3000000000000007</v>
      </c>
      <c r="E65" s="1">
        <v>8.1</v>
      </c>
      <c r="F65" s="1">
        <v>23.7</v>
      </c>
      <c r="G65" s="1">
        <v>41.7</v>
      </c>
      <c r="H65" s="1">
        <v>10.9</v>
      </c>
      <c r="I65" s="1">
        <v>1.6</v>
      </c>
      <c r="J65" s="1">
        <v>0.9</v>
      </c>
      <c r="K65" s="1">
        <v>0.3</v>
      </c>
      <c r="L65" s="1">
        <v>0.2</v>
      </c>
      <c r="M65" s="1">
        <v>0.1</v>
      </c>
      <c r="N65" s="1">
        <v>114.6</v>
      </c>
    </row>
    <row r="66" spans="1:14">
      <c r="A66">
        <v>1985</v>
      </c>
      <c r="B66" s="1">
        <v>2.1</v>
      </c>
      <c r="C66" s="1">
        <v>11.2</v>
      </c>
      <c r="D66" s="1">
        <v>50.8</v>
      </c>
      <c r="E66" s="1">
        <v>10.1</v>
      </c>
      <c r="F66" s="1">
        <v>18.7</v>
      </c>
      <c r="G66" s="1">
        <v>6.5</v>
      </c>
      <c r="H66" s="1">
        <v>8.9</v>
      </c>
      <c r="I66" s="1">
        <v>2.2000000000000002</v>
      </c>
      <c r="J66" s="1">
        <v>14.6</v>
      </c>
      <c r="K66" s="1">
        <v>0.9</v>
      </c>
      <c r="L66" s="1">
        <v>5.9</v>
      </c>
      <c r="M66" s="1">
        <v>7.6</v>
      </c>
      <c r="N66" s="1">
        <v>139.5</v>
      </c>
    </row>
    <row r="67" spans="1:14">
      <c r="A67">
        <v>1986</v>
      </c>
      <c r="B67" s="1">
        <v>77</v>
      </c>
      <c r="C67" s="1">
        <v>109</v>
      </c>
      <c r="D67" s="1">
        <v>7.2</v>
      </c>
      <c r="E67" s="1">
        <v>1.3</v>
      </c>
      <c r="F67" s="1">
        <v>5.9</v>
      </c>
      <c r="G67" s="1">
        <v>13.2</v>
      </c>
      <c r="H67" s="1">
        <v>31.4</v>
      </c>
      <c r="I67" s="1">
        <v>2.2000000000000002</v>
      </c>
      <c r="J67" s="1">
        <v>0.7</v>
      </c>
      <c r="K67" s="1">
        <v>0.4</v>
      </c>
      <c r="L67" s="1">
        <v>9.9</v>
      </c>
      <c r="M67" s="1">
        <v>61.1</v>
      </c>
      <c r="N67" s="1">
        <v>319.3</v>
      </c>
    </row>
    <row r="68" spans="1:14">
      <c r="A68">
        <v>1987</v>
      </c>
      <c r="B68" s="1">
        <v>34.700000000000003</v>
      </c>
      <c r="C68" s="1">
        <v>59.7</v>
      </c>
      <c r="D68" s="1">
        <v>44.3</v>
      </c>
      <c r="E68" s="1">
        <v>18.100000000000001</v>
      </c>
      <c r="F68" s="1">
        <v>59.7</v>
      </c>
      <c r="G68" s="1">
        <v>146.6</v>
      </c>
      <c r="H68" s="1">
        <v>62.5</v>
      </c>
      <c r="I68" s="1">
        <v>14</v>
      </c>
      <c r="J68" s="1">
        <v>12.8</v>
      </c>
      <c r="K68" s="1">
        <v>11.4</v>
      </c>
      <c r="L68" s="1">
        <v>3.3</v>
      </c>
      <c r="M68" s="1">
        <v>25.5</v>
      </c>
      <c r="N68" s="1">
        <v>492.6</v>
      </c>
    </row>
    <row r="69" spans="1:14">
      <c r="A69">
        <v>1988</v>
      </c>
      <c r="B69" s="1">
        <v>66.3</v>
      </c>
      <c r="C69" s="1">
        <v>33.9</v>
      </c>
      <c r="D69" s="1">
        <v>62.3</v>
      </c>
      <c r="E69" s="1">
        <v>61.3</v>
      </c>
      <c r="F69" s="1">
        <v>152.69999999999999</v>
      </c>
      <c r="G69" s="1">
        <v>28</v>
      </c>
      <c r="H69" s="1">
        <v>16.3</v>
      </c>
      <c r="I69" s="1">
        <v>36.4</v>
      </c>
      <c r="J69" s="1">
        <v>53.5</v>
      </c>
      <c r="K69" s="1">
        <v>5.2</v>
      </c>
      <c r="L69" s="1">
        <v>3</v>
      </c>
      <c r="M69" s="1">
        <v>0.9</v>
      </c>
      <c r="N69" s="1">
        <v>519.79999999999995</v>
      </c>
    </row>
    <row r="70" spans="1:14">
      <c r="A70">
        <v>1989</v>
      </c>
      <c r="B70" s="1">
        <v>4.4000000000000004</v>
      </c>
      <c r="C70" s="1">
        <v>52.7</v>
      </c>
      <c r="D70" s="1">
        <v>11.4</v>
      </c>
      <c r="E70" s="1">
        <v>8.8000000000000007</v>
      </c>
      <c r="F70" s="1">
        <v>20.2</v>
      </c>
      <c r="G70" s="1">
        <v>30.8</v>
      </c>
      <c r="H70" s="1">
        <v>76</v>
      </c>
      <c r="I70" s="1">
        <v>20.100000000000001</v>
      </c>
      <c r="J70" s="1">
        <v>7.4</v>
      </c>
      <c r="K70" s="1">
        <v>5.2</v>
      </c>
      <c r="L70" s="1">
        <v>4.3</v>
      </c>
      <c r="M70" s="1">
        <v>1.2</v>
      </c>
      <c r="N70" s="1">
        <v>242.5</v>
      </c>
    </row>
    <row r="71" spans="1:14">
      <c r="A71">
        <v>1990</v>
      </c>
      <c r="B71" s="1">
        <v>1</v>
      </c>
      <c r="C71" s="1">
        <v>0.4</v>
      </c>
      <c r="D71" s="1">
        <v>9.6999999999999993</v>
      </c>
      <c r="E71" s="1">
        <v>125.3</v>
      </c>
      <c r="F71" s="1">
        <v>109.5</v>
      </c>
      <c r="G71" s="1">
        <v>102.8</v>
      </c>
      <c r="H71" s="1">
        <v>4.5999999999999996</v>
      </c>
      <c r="I71" s="1">
        <v>1.2</v>
      </c>
      <c r="J71" s="1">
        <v>1.1000000000000001</v>
      </c>
      <c r="K71" s="1">
        <v>0.3</v>
      </c>
      <c r="L71" s="1">
        <v>0.2</v>
      </c>
      <c r="M71" s="1">
        <v>1.1000000000000001</v>
      </c>
      <c r="N71" s="1">
        <v>357.2</v>
      </c>
    </row>
    <row r="72" spans="1:14">
      <c r="A72">
        <v>1991</v>
      </c>
      <c r="B72" s="1">
        <v>99.4</v>
      </c>
      <c r="C72" s="1">
        <v>21.4</v>
      </c>
      <c r="D72" s="1">
        <v>8.5</v>
      </c>
      <c r="E72" s="1">
        <v>1.2</v>
      </c>
      <c r="F72" s="1">
        <v>0.9</v>
      </c>
      <c r="G72" s="1">
        <v>0.8</v>
      </c>
      <c r="H72" s="1">
        <v>0.6</v>
      </c>
      <c r="I72" s="1">
        <v>0.1</v>
      </c>
      <c r="J72" s="1">
        <v>0.1</v>
      </c>
      <c r="K72" s="1">
        <v>0.1</v>
      </c>
      <c r="L72" s="1">
        <v>0.3</v>
      </c>
      <c r="M72" s="1">
        <v>1.2</v>
      </c>
      <c r="N72" s="1">
        <v>134.6</v>
      </c>
    </row>
    <row r="73" spans="1:14">
      <c r="A73">
        <v>1992</v>
      </c>
      <c r="B73" s="1">
        <v>11.5</v>
      </c>
      <c r="C73" s="1">
        <v>52.5</v>
      </c>
      <c r="D73" s="1">
        <v>3.1</v>
      </c>
      <c r="E73" s="1">
        <v>7.7</v>
      </c>
      <c r="F73" s="1">
        <v>51.3</v>
      </c>
      <c r="G73" s="1">
        <v>25.3</v>
      </c>
      <c r="H73" s="1">
        <v>52.4</v>
      </c>
      <c r="I73" s="1">
        <v>6</v>
      </c>
      <c r="J73" s="1">
        <v>2.5</v>
      </c>
      <c r="K73" s="1">
        <v>0.9</v>
      </c>
      <c r="L73" s="1">
        <v>1.2</v>
      </c>
      <c r="M73" s="1">
        <v>0.6</v>
      </c>
      <c r="N73" s="1">
        <v>215</v>
      </c>
    </row>
    <row r="74" spans="1:14">
      <c r="A74">
        <v>1993</v>
      </c>
      <c r="B74" s="1">
        <v>58.9</v>
      </c>
      <c r="C74" s="1">
        <v>41</v>
      </c>
      <c r="D74" s="1">
        <v>34.5</v>
      </c>
      <c r="E74" s="1">
        <v>80.7</v>
      </c>
      <c r="F74" s="1">
        <v>113.6</v>
      </c>
      <c r="G74" s="1">
        <v>23.1</v>
      </c>
      <c r="H74" s="1">
        <v>14.9</v>
      </c>
      <c r="I74" s="1">
        <v>7.7</v>
      </c>
      <c r="J74" s="1">
        <v>1.3</v>
      </c>
      <c r="K74" s="1">
        <v>0.6</v>
      </c>
      <c r="L74" s="1">
        <v>0.5</v>
      </c>
      <c r="M74" s="1">
        <v>0.2</v>
      </c>
      <c r="N74" s="1">
        <v>377</v>
      </c>
    </row>
    <row r="75" spans="1:14">
      <c r="A75">
        <v>1994</v>
      </c>
      <c r="B75" s="1">
        <v>0.2</v>
      </c>
      <c r="C75" s="1">
        <v>3.3</v>
      </c>
      <c r="D75" s="1">
        <v>1.8</v>
      </c>
      <c r="E75" s="1">
        <v>10.1</v>
      </c>
      <c r="F75" s="1">
        <v>8.5</v>
      </c>
      <c r="G75" s="1">
        <v>7.9</v>
      </c>
      <c r="H75" s="1">
        <v>7.1</v>
      </c>
      <c r="I75" s="1">
        <v>13.3</v>
      </c>
      <c r="J75" s="1">
        <v>1.9</v>
      </c>
      <c r="K75" s="1">
        <v>0.6</v>
      </c>
      <c r="L75" s="1">
        <v>0.6</v>
      </c>
      <c r="M75" s="1">
        <v>0.5</v>
      </c>
      <c r="N75" s="1">
        <v>55.8</v>
      </c>
    </row>
    <row r="76" spans="1:14">
      <c r="A76">
        <v>1995</v>
      </c>
      <c r="B76" s="1">
        <v>28.4</v>
      </c>
      <c r="C76" s="1">
        <v>40.799999999999997</v>
      </c>
      <c r="D76" s="1">
        <v>104.7</v>
      </c>
      <c r="E76" s="1">
        <v>39.700000000000003</v>
      </c>
      <c r="F76" s="1">
        <v>98.3</v>
      </c>
      <c r="G76" s="1">
        <v>120.1</v>
      </c>
      <c r="H76" s="1">
        <v>9.8000000000000007</v>
      </c>
      <c r="I76" s="1">
        <v>9.1999999999999993</v>
      </c>
      <c r="J76" s="1">
        <v>13.6</v>
      </c>
      <c r="K76" s="1">
        <v>17.100000000000001</v>
      </c>
      <c r="L76" s="1">
        <v>14.2</v>
      </c>
      <c r="M76" s="1">
        <v>5.3</v>
      </c>
      <c r="N76" s="1">
        <v>501.2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>
      <selection activeCell="Q9" sqref="Q9"/>
    </sheetView>
  </sheetViews>
  <sheetFormatPr defaultRowHeight="15"/>
  <sheetData>
    <row r="1" spans="1:14">
      <c r="A1">
        <v>1920</v>
      </c>
      <c r="B1" s="1">
        <f>SUM('moh9'!B1,'Mal9'!B1)</f>
        <v>66.92</v>
      </c>
      <c r="C1" s="1">
        <f>SUM('moh9'!C1,'Mal9'!C1)</f>
        <v>25.91</v>
      </c>
      <c r="D1" s="1">
        <f>SUM('moh9'!D1,'Mal9'!D1)</f>
        <v>12.419999999999998</v>
      </c>
      <c r="E1" s="1">
        <f>SUM('moh9'!E1,'Mal9'!E1)</f>
        <v>16.78</v>
      </c>
      <c r="F1" s="1">
        <f>SUM('moh9'!F1,'Mal9'!F1)</f>
        <v>58.55</v>
      </c>
      <c r="G1" s="1">
        <f>SUM('moh9'!G1,'Mal9'!G1)</f>
        <v>98.52</v>
      </c>
      <c r="H1" s="1">
        <f>SUM('moh9'!H1,'Mal9'!H1)</f>
        <v>44.44</v>
      </c>
      <c r="I1" s="1">
        <f>SUM('moh9'!I1,'Mal9'!I1)</f>
        <v>15.530000000000001</v>
      </c>
      <c r="J1" s="1">
        <f>SUM('moh9'!J1,'Mal9'!J1)</f>
        <v>6.26</v>
      </c>
      <c r="K1" s="1">
        <f>SUM('moh9'!K1,'Mal9'!K1)</f>
        <v>2.6</v>
      </c>
      <c r="L1" s="1">
        <f>SUM('moh9'!L1,'Mal9'!L1)</f>
        <v>1.44</v>
      </c>
      <c r="M1" s="1">
        <f>SUM('moh9'!M1,'Mal9'!M1)</f>
        <v>19.72</v>
      </c>
      <c r="N1" s="1">
        <f>SUM('moh9'!N1,'Mal9'!N1)</f>
        <v>369.09000000000003</v>
      </c>
    </row>
    <row r="2" spans="1:14">
      <c r="A2">
        <v>1921</v>
      </c>
      <c r="B2" s="1">
        <f>SUM('moh9'!B2,'Mal9'!B2)</f>
        <v>29.130000000000003</v>
      </c>
      <c r="C2" s="1">
        <f>SUM('moh9'!C2,'Mal9'!C2)</f>
        <v>67.44</v>
      </c>
      <c r="D2" s="1">
        <f>SUM('moh9'!D2,'Mal9'!D2)</f>
        <v>139.9</v>
      </c>
      <c r="E2" s="1">
        <f>SUM('moh9'!E2,'Mal9'!E2)</f>
        <v>83.92</v>
      </c>
      <c r="F2" s="1">
        <f>SUM('moh9'!F2,'Mal9'!F2)</f>
        <v>39.379999999999995</v>
      </c>
      <c r="G2" s="1">
        <f>SUM('moh9'!G2,'Mal9'!G2)</f>
        <v>17.39</v>
      </c>
      <c r="H2" s="1">
        <f>SUM('moh9'!H2,'Mal9'!H2)</f>
        <v>3.67</v>
      </c>
      <c r="I2" s="1">
        <f>SUM('moh9'!I2,'Mal9'!I2)</f>
        <v>5.1899999999999995</v>
      </c>
      <c r="J2" s="1">
        <f>SUM('moh9'!J2,'Mal9'!J2)</f>
        <v>22.65</v>
      </c>
      <c r="K2" s="1">
        <f>SUM('moh9'!K2,'Mal9'!K2)</f>
        <v>12.899999999999999</v>
      </c>
      <c r="L2" s="1">
        <f>SUM('moh9'!L2,'Mal9'!L2)</f>
        <v>7.96</v>
      </c>
      <c r="M2" s="1">
        <f>SUM('moh9'!M2,'Mal9'!M2)</f>
        <v>9.94</v>
      </c>
      <c r="N2" s="1">
        <f>SUM('moh9'!N2,'Mal9'!N2)</f>
        <v>439.47</v>
      </c>
    </row>
    <row r="3" spans="1:14">
      <c r="A3">
        <v>1922</v>
      </c>
      <c r="B3" s="1">
        <f>SUM('moh9'!B3,'Mal9'!B3)</f>
        <v>59.660000000000004</v>
      </c>
      <c r="C3" s="1">
        <f>SUM('moh9'!C3,'Mal9'!C3)</f>
        <v>105.28</v>
      </c>
      <c r="D3" s="1">
        <f>SUM('moh9'!D3,'Mal9'!D3)</f>
        <v>50.099999999999994</v>
      </c>
      <c r="E3" s="1">
        <f>SUM('moh9'!E3,'Mal9'!E3)</f>
        <v>58.620000000000005</v>
      </c>
      <c r="F3" s="1">
        <f>SUM('moh9'!F3,'Mal9'!F3)</f>
        <v>112.2</v>
      </c>
      <c r="G3" s="1">
        <f>SUM('moh9'!G3,'Mal9'!G3)</f>
        <v>49.930000000000007</v>
      </c>
      <c r="H3" s="1">
        <f>SUM('moh9'!H3,'Mal9'!H3)</f>
        <v>21.9</v>
      </c>
      <c r="I3" s="1">
        <f>SUM('moh9'!I3,'Mal9'!I3)</f>
        <v>11.06</v>
      </c>
      <c r="J3" s="1">
        <f>SUM('moh9'!J3,'Mal9'!J3)</f>
        <v>11.71</v>
      </c>
      <c r="K3" s="1">
        <f>SUM('moh9'!K3,'Mal9'!K3)</f>
        <v>18.009999999999998</v>
      </c>
      <c r="L3" s="1">
        <f>SUM('moh9'!L3,'Mal9'!L3)</f>
        <v>14.129999999999999</v>
      </c>
      <c r="M3" s="1">
        <f>SUM('moh9'!M3,'Mal9'!M3)</f>
        <v>10.35</v>
      </c>
      <c r="N3" s="1">
        <f>SUM('moh9'!N3,'Mal9'!N3)</f>
        <v>522.95000000000005</v>
      </c>
    </row>
    <row r="4" spans="1:14">
      <c r="A4">
        <v>1923</v>
      </c>
      <c r="B4" s="1">
        <f>SUM('moh9'!B4,'Mal9'!B4)</f>
        <v>18.350000000000001</v>
      </c>
      <c r="C4" s="1">
        <f>SUM('moh9'!C4,'Mal9'!C4)</f>
        <v>46.32</v>
      </c>
      <c r="D4" s="1">
        <f>SUM('moh9'!D4,'Mal9'!D4)</f>
        <v>20.619999999999997</v>
      </c>
      <c r="E4" s="1">
        <f>SUM('moh9'!E4,'Mal9'!E4)</f>
        <v>46.519999999999996</v>
      </c>
      <c r="F4" s="1">
        <f>SUM('moh9'!F4,'Mal9'!F4)</f>
        <v>56.03</v>
      </c>
      <c r="G4" s="1">
        <f>SUM('moh9'!G4,'Mal9'!G4)</f>
        <v>150.81</v>
      </c>
      <c r="H4" s="1">
        <f>SUM('moh9'!H4,'Mal9'!H4)</f>
        <v>47.76</v>
      </c>
      <c r="I4" s="1">
        <f>SUM('moh9'!I4,'Mal9'!I4)</f>
        <v>2.88</v>
      </c>
      <c r="J4" s="1">
        <f>SUM('moh9'!J4,'Mal9'!J4)</f>
        <v>3.2800000000000002</v>
      </c>
      <c r="K4" s="1">
        <f>SUM('moh9'!K4,'Mal9'!K4)</f>
        <v>3.98</v>
      </c>
      <c r="L4" s="1">
        <f>SUM('moh9'!L4,'Mal9'!L4)</f>
        <v>3.9299999999999997</v>
      </c>
      <c r="M4" s="1">
        <f>SUM('moh9'!M4,'Mal9'!M4)</f>
        <v>78.509999999999991</v>
      </c>
      <c r="N4" s="1">
        <f>SUM('moh9'!N4,'Mal9'!N4)</f>
        <v>478.99</v>
      </c>
    </row>
    <row r="5" spans="1:14">
      <c r="A5">
        <v>1924</v>
      </c>
      <c r="B5" s="1">
        <f>SUM('moh9'!B5,'Mal9'!B5)</f>
        <v>66.210000000000008</v>
      </c>
      <c r="C5" s="1">
        <f>SUM('moh9'!C5,'Mal9'!C5)</f>
        <v>97.23</v>
      </c>
      <c r="D5" s="1">
        <f>SUM('moh9'!D5,'Mal9'!D5)</f>
        <v>80.539999999999992</v>
      </c>
      <c r="E5" s="1">
        <f>SUM('moh9'!E5,'Mal9'!E5)</f>
        <v>27.53</v>
      </c>
      <c r="F5" s="1">
        <f>SUM('moh9'!F5,'Mal9'!F5)</f>
        <v>71.7</v>
      </c>
      <c r="G5" s="1">
        <f>SUM('moh9'!G5,'Mal9'!G5)</f>
        <v>156.85000000000002</v>
      </c>
      <c r="H5" s="1">
        <f>SUM('moh9'!H5,'Mal9'!H5)</f>
        <v>85.94</v>
      </c>
      <c r="I5" s="1">
        <f>SUM('moh9'!I5,'Mal9'!I5)</f>
        <v>37.86</v>
      </c>
      <c r="J5" s="1">
        <f>SUM('moh9'!J5,'Mal9'!J5)</f>
        <v>11.42</v>
      </c>
      <c r="K5" s="1">
        <f>SUM('moh9'!K5,'Mal9'!K5)</f>
        <v>4.57</v>
      </c>
      <c r="L5" s="1">
        <f>SUM('moh9'!L5,'Mal9'!L5)</f>
        <v>3.79</v>
      </c>
      <c r="M5" s="1">
        <f>SUM('moh9'!M5,'Mal9'!M5)</f>
        <v>41.47</v>
      </c>
      <c r="N5" s="1">
        <f>SUM('moh9'!N5,'Mal9'!N5)</f>
        <v>685.11</v>
      </c>
    </row>
    <row r="6" spans="1:14">
      <c r="A6">
        <v>1925</v>
      </c>
      <c r="B6" s="1">
        <f>SUM('moh9'!B6,'Mal9'!B6)</f>
        <v>61.93</v>
      </c>
      <c r="C6" s="1">
        <f>SUM('moh9'!C6,'Mal9'!C6)</f>
        <v>29.560000000000002</v>
      </c>
      <c r="D6" s="1">
        <f>SUM('moh9'!D6,'Mal9'!D6)</f>
        <v>13.69</v>
      </c>
      <c r="E6" s="1">
        <f>SUM('moh9'!E6,'Mal9'!E6)</f>
        <v>40.67</v>
      </c>
      <c r="F6" s="1">
        <f>SUM('moh9'!F6,'Mal9'!F6)</f>
        <v>45.1</v>
      </c>
      <c r="G6" s="1">
        <f>SUM('moh9'!G6,'Mal9'!G6)</f>
        <v>94.16</v>
      </c>
      <c r="H6" s="1">
        <f>SUM('moh9'!H6,'Mal9'!H6)</f>
        <v>29.58</v>
      </c>
      <c r="I6" s="1">
        <f>SUM('moh9'!I6,'Mal9'!I6)</f>
        <v>3.23</v>
      </c>
      <c r="J6" s="1">
        <f>SUM('moh9'!J6,'Mal9'!J6)</f>
        <v>5.0199999999999996</v>
      </c>
      <c r="K6" s="1">
        <f>SUM('moh9'!K6,'Mal9'!K6)</f>
        <v>5.01</v>
      </c>
      <c r="L6" s="1">
        <f>SUM('moh9'!L6,'Mal9'!L6)</f>
        <v>2.7600000000000002</v>
      </c>
      <c r="M6" s="1">
        <f>SUM('moh9'!M6,'Mal9'!M6)</f>
        <v>29.86</v>
      </c>
      <c r="N6" s="1">
        <f>SUM('moh9'!N6,'Mal9'!N6)</f>
        <v>360.57</v>
      </c>
    </row>
    <row r="7" spans="1:14">
      <c r="A7">
        <v>1926</v>
      </c>
      <c r="B7" s="1">
        <f>SUM('moh9'!B7,'Mal9'!B7)</f>
        <v>64.2</v>
      </c>
      <c r="C7" s="1">
        <f>SUM('moh9'!C7,'Mal9'!C7)</f>
        <v>28.6</v>
      </c>
      <c r="D7" s="1">
        <f>SUM('moh9'!D7,'Mal9'!D7)</f>
        <v>20.799999999999997</v>
      </c>
      <c r="E7" s="1">
        <f>SUM('moh9'!E7,'Mal9'!E7)</f>
        <v>32.799999999999997</v>
      </c>
      <c r="F7" s="1">
        <f>SUM('moh9'!F7,'Mal9'!F7)</f>
        <v>67</v>
      </c>
      <c r="G7" s="1">
        <f>SUM('moh9'!G7,'Mal9'!G7)</f>
        <v>24.1</v>
      </c>
      <c r="H7" s="1">
        <f>SUM('moh9'!H7,'Mal9'!H7)</f>
        <v>7.1999999999999993</v>
      </c>
      <c r="I7" s="1">
        <f>SUM('moh9'!I7,'Mal9'!I7)</f>
        <v>4.5999999999999996</v>
      </c>
      <c r="J7" s="1">
        <f>SUM('moh9'!J7,'Mal9'!J7)</f>
        <v>3.7</v>
      </c>
      <c r="K7" s="1">
        <f>SUM('moh9'!K7,'Mal9'!K7)</f>
        <v>15.8</v>
      </c>
      <c r="L7" s="1">
        <f>SUM('moh9'!L7,'Mal9'!L7)</f>
        <v>29.6</v>
      </c>
      <c r="M7" s="1">
        <f>SUM('moh9'!M7,'Mal9'!M7)</f>
        <v>8.5</v>
      </c>
      <c r="N7" s="1">
        <f>SUM('moh9'!N7,'Mal9'!N7)</f>
        <v>306.89999999999998</v>
      </c>
    </row>
    <row r="8" spans="1:14">
      <c r="A8">
        <v>1927</v>
      </c>
      <c r="B8" s="1">
        <f>SUM('moh9'!B8,'Mal9'!B8)</f>
        <v>43.099999999999994</v>
      </c>
      <c r="C8" s="1">
        <f>SUM('moh9'!C8,'Mal9'!C8)</f>
        <v>16</v>
      </c>
      <c r="D8" s="1">
        <f>SUM('moh9'!D8,'Mal9'!D8)</f>
        <v>52.900000000000006</v>
      </c>
      <c r="E8" s="1">
        <f>SUM('moh9'!E8,'Mal9'!E8)</f>
        <v>144.9</v>
      </c>
      <c r="F8" s="1">
        <f>SUM('moh9'!F8,'Mal9'!F8)</f>
        <v>79.5</v>
      </c>
      <c r="G8" s="1">
        <f>SUM('moh9'!G8,'Mal9'!G8)</f>
        <v>40.200000000000003</v>
      </c>
      <c r="H8" s="1">
        <f>SUM('moh9'!H8,'Mal9'!H8)</f>
        <v>20</v>
      </c>
      <c r="I8" s="1">
        <f>SUM('moh9'!I8,'Mal9'!I8)</f>
        <v>5.6</v>
      </c>
      <c r="J8" s="1">
        <f>SUM('moh9'!J8,'Mal9'!J8)</f>
        <v>3.5999999999999996</v>
      </c>
      <c r="K8" s="1">
        <f>SUM('moh9'!K8,'Mal9'!K8)</f>
        <v>2.9000000000000004</v>
      </c>
      <c r="L8" s="1">
        <f>SUM('moh9'!L8,'Mal9'!L8)</f>
        <v>4.5</v>
      </c>
      <c r="M8" s="1">
        <f>SUM('moh9'!M8,'Mal9'!M8)</f>
        <v>3</v>
      </c>
      <c r="N8" s="1">
        <f>SUM('moh9'!N8,'Mal9'!N8)</f>
        <v>416.2</v>
      </c>
    </row>
    <row r="9" spans="1:14">
      <c r="A9">
        <v>1928</v>
      </c>
      <c r="B9" s="1">
        <f>SUM('moh9'!B9,'Mal9'!B9)</f>
        <v>20</v>
      </c>
      <c r="C9" s="1">
        <f>SUM('moh9'!C9,'Mal9'!C9)</f>
        <v>52.8</v>
      </c>
      <c r="D9" s="1">
        <f>SUM('moh9'!D9,'Mal9'!D9)</f>
        <v>29.700000000000003</v>
      </c>
      <c r="E9" s="1">
        <f>SUM('moh9'!E9,'Mal9'!E9)</f>
        <v>58.1</v>
      </c>
      <c r="F9" s="1">
        <f>SUM('moh9'!F9,'Mal9'!F9)</f>
        <v>18.899999999999999</v>
      </c>
      <c r="G9" s="1">
        <f>SUM('moh9'!G9,'Mal9'!G9)</f>
        <v>96.1</v>
      </c>
      <c r="H9" s="1">
        <f>SUM('moh9'!H9,'Mal9'!H9)</f>
        <v>22.3</v>
      </c>
      <c r="I9" s="1">
        <f>SUM('moh9'!I9,'Mal9'!I9)</f>
        <v>37.5</v>
      </c>
      <c r="J9" s="1">
        <f>SUM('moh9'!J9,'Mal9'!J9)</f>
        <v>67.099999999999994</v>
      </c>
      <c r="K9" s="1">
        <f>SUM('moh9'!K9,'Mal9'!K9)</f>
        <v>48.5</v>
      </c>
      <c r="L9" s="1">
        <f>SUM('moh9'!L9,'Mal9'!L9)</f>
        <v>16.399999999999999</v>
      </c>
      <c r="M9" s="1">
        <f>SUM('moh9'!M9,'Mal9'!M9)</f>
        <v>92.4</v>
      </c>
      <c r="N9" s="1">
        <f>SUM('moh9'!N9,'Mal9'!N9)</f>
        <v>559.79999999999995</v>
      </c>
    </row>
    <row r="10" spans="1:14">
      <c r="A10">
        <v>1929</v>
      </c>
      <c r="B10" s="1">
        <f>SUM('moh9'!B10,'Mal9'!B10)</f>
        <v>80.400000000000006</v>
      </c>
      <c r="C10" s="1">
        <f>SUM('moh9'!C10,'Mal9'!C10)</f>
        <v>41.900000000000006</v>
      </c>
      <c r="D10" s="1">
        <f>SUM('moh9'!D10,'Mal9'!D10)</f>
        <v>58.599999999999994</v>
      </c>
      <c r="E10" s="1">
        <f>SUM('moh9'!E10,'Mal9'!E10)</f>
        <v>15.1</v>
      </c>
      <c r="F10" s="1">
        <f>SUM('moh9'!F10,'Mal9'!F10)</f>
        <v>51.8</v>
      </c>
      <c r="G10" s="1">
        <f>SUM('moh9'!G10,'Mal9'!G10)</f>
        <v>123.3</v>
      </c>
      <c r="H10" s="1">
        <f>SUM('moh9'!H10,'Mal9'!H10)</f>
        <v>112.6</v>
      </c>
      <c r="I10" s="1">
        <f>SUM('moh9'!I10,'Mal9'!I10)</f>
        <v>25.3</v>
      </c>
      <c r="J10" s="1">
        <f>SUM('moh9'!J10,'Mal9'!J10)</f>
        <v>5.5</v>
      </c>
      <c r="K10" s="1">
        <f>SUM('moh9'!K10,'Mal9'!K10)</f>
        <v>4.3000000000000007</v>
      </c>
      <c r="L10" s="1">
        <f>SUM('moh9'!L10,'Mal9'!L10)</f>
        <v>17.5</v>
      </c>
      <c r="M10" s="1">
        <f>SUM('moh9'!M10,'Mal9'!M10)</f>
        <v>4.8</v>
      </c>
      <c r="N10" s="1">
        <f>SUM('moh9'!N10,'Mal9'!N10)</f>
        <v>541.09999999999991</v>
      </c>
    </row>
    <row r="11" spans="1:14">
      <c r="A11">
        <v>1930</v>
      </c>
      <c r="B11" s="1">
        <f>SUM('moh9'!B11,'Mal9'!B11)</f>
        <v>11.6</v>
      </c>
      <c r="C11" s="1">
        <f>SUM('moh9'!C11,'Mal9'!C11)</f>
        <v>7.4</v>
      </c>
      <c r="D11" s="1">
        <f>SUM('moh9'!D11,'Mal9'!D11)</f>
        <v>11.2</v>
      </c>
      <c r="E11" s="1">
        <f>SUM('moh9'!E11,'Mal9'!E11)</f>
        <v>46.3</v>
      </c>
      <c r="F11" s="1">
        <f>SUM('moh9'!F11,'Mal9'!F11)</f>
        <v>64</v>
      </c>
      <c r="G11" s="1">
        <f>SUM('moh9'!G11,'Mal9'!G11)</f>
        <v>56.400000000000006</v>
      </c>
      <c r="H11" s="1">
        <f>SUM('moh9'!H11,'Mal9'!H11)</f>
        <v>267.89999999999998</v>
      </c>
      <c r="I11" s="1">
        <f>SUM('moh9'!I11,'Mal9'!I11)</f>
        <v>59.3</v>
      </c>
      <c r="J11" s="1">
        <f>SUM('moh9'!J11,'Mal9'!J11)</f>
        <v>3.5</v>
      </c>
      <c r="K11" s="1">
        <f>SUM('moh9'!K11,'Mal9'!K11)</f>
        <v>61.7</v>
      </c>
      <c r="L11" s="1">
        <f>SUM('moh9'!L11,'Mal9'!L11)</f>
        <v>15.6</v>
      </c>
      <c r="M11" s="1">
        <f>SUM('moh9'!M11,'Mal9'!M11)</f>
        <v>1.2</v>
      </c>
      <c r="N11" s="1">
        <f>SUM('moh9'!N11,'Mal9'!N11)</f>
        <v>606.1</v>
      </c>
    </row>
    <row r="12" spans="1:14">
      <c r="A12">
        <v>1931</v>
      </c>
      <c r="B12" s="1">
        <f>SUM('moh9'!B12,'Mal9'!B12)</f>
        <v>46.8</v>
      </c>
      <c r="C12" s="1">
        <f>SUM('moh9'!C12,'Mal9'!C12)</f>
        <v>96</v>
      </c>
      <c r="D12" s="1">
        <f>SUM('moh9'!D12,'Mal9'!D12)</f>
        <v>20.6</v>
      </c>
      <c r="E12" s="1">
        <f>SUM('moh9'!E12,'Mal9'!E12)</f>
        <v>14.700000000000001</v>
      </c>
      <c r="F12" s="1">
        <f>SUM('moh9'!F12,'Mal9'!F12)</f>
        <v>70.8</v>
      </c>
      <c r="G12" s="1">
        <f>SUM('moh9'!G12,'Mal9'!G12)</f>
        <v>97.9</v>
      </c>
      <c r="H12" s="1">
        <f>SUM('moh9'!H12,'Mal9'!H12)</f>
        <v>19.100000000000001</v>
      </c>
      <c r="I12" s="1">
        <f>SUM('moh9'!I12,'Mal9'!I12)</f>
        <v>9.4</v>
      </c>
      <c r="J12" s="1">
        <f>SUM('moh9'!J12,'Mal9'!J12)</f>
        <v>4.8000000000000007</v>
      </c>
      <c r="K12" s="1">
        <f>SUM('moh9'!K12,'Mal9'!K12)</f>
        <v>3.6</v>
      </c>
      <c r="L12" s="1">
        <f>SUM('moh9'!L12,'Mal9'!L12)</f>
        <v>2.1</v>
      </c>
      <c r="M12" s="1">
        <f>SUM('moh9'!M12,'Mal9'!M12)</f>
        <v>7.6999999999999993</v>
      </c>
      <c r="N12" s="1">
        <f>SUM('moh9'!N12,'Mal9'!N12)</f>
        <v>393.5</v>
      </c>
    </row>
    <row r="13" spans="1:14">
      <c r="A13">
        <v>1932</v>
      </c>
      <c r="B13" s="1">
        <f>SUM('moh9'!B13,'Mal9'!B13)</f>
        <v>3.6</v>
      </c>
      <c r="C13" s="1">
        <f>SUM('moh9'!C13,'Mal9'!C13)</f>
        <v>16.7</v>
      </c>
      <c r="D13" s="1">
        <f>SUM('moh9'!D13,'Mal9'!D13)</f>
        <v>34.5</v>
      </c>
      <c r="E13" s="1">
        <f>SUM('moh9'!E13,'Mal9'!E13)</f>
        <v>7.1</v>
      </c>
      <c r="F13" s="1">
        <f>SUM('moh9'!F13,'Mal9'!F13)</f>
        <v>4.5</v>
      </c>
      <c r="G13" s="1">
        <f>SUM('moh9'!G13,'Mal9'!G13)</f>
        <v>21.8</v>
      </c>
      <c r="H13" s="1">
        <f>SUM('moh9'!H13,'Mal9'!H13)</f>
        <v>10.199999999999999</v>
      </c>
      <c r="I13" s="1">
        <f>SUM('moh9'!I13,'Mal9'!I13)</f>
        <v>4</v>
      </c>
      <c r="J13" s="1">
        <f>SUM('moh9'!J13,'Mal9'!J13)</f>
        <v>4.1999999999999993</v>
      </c>
      <c r="K13" s="1">
        <f>SUM('moh9'!K13,'Mal9'!K13)</f>
        <v>6.8</v>
      </c>
      <c r="L13" s="1">
        <f>SUM('moh9'!L13,'Mal9'!L13)</f>
        <v>4.0999999999999996</v>
      </c>
      <c r="M13" s="1">
        <f>SUM('moh9'!M13,'Mal9'!M13)</f>
        <v>1.7000000000000002</v>
      </c>
      <c r="N13" s="1">
        <f>SUM('moh9'!N13,'Mal9'!N13)</f>
        <v>119.2</v>
      </c>
    </row>
    <row r="14" spans="1:14">
      <c r="A14">
        <v>1933</v>
      </c>
      <c r="B14" s="1">
        <f>SUM('moh9'!B14,'Mal9'!B14)</f>
        <v>0.7</v>
      </c>
      <c r="C14" s="1">
        <f>SUM('moh9'!C14,'Mal9'!C14)</f>
        <v>187.6</v>
      </c>
      <c r="D14" s="1">
        <f>SUM('moh9'!D14,'Mal9'!D14)</f>
        <v>198.2</v>
      </c>
      <c r="E14" s="1">
        <f>SUM('moh9'!E14,'Mal9'!E14)</f>
        <v>414</v>
      </c>
      <c r="F14" s="1">
        <f>SUM('moh9'!F14,'Mal9'!F14)</f>
        <v>118.8</v>
      </c>
      <c r="G14" s="1">
        <f>SUM('moh9'!G14,'Mal9'!G14)</f>
        <v>89.7</v>
      </c>
      <c r="H14" s="1">
        <f>SUM('moh9'!H14,'Mal9'!H14)</f>
        <v>133.19999999999999</v>
      </c>
      <c r="I14" s="1">
        <f>SUM('moh9'!I14,'Mal9'!I14)</f>
        <v>118.4</v>
      </c>
      <c r="J14" s="1">
        <f>SUM('moh9'!J14,'Mal9'!J14)</f>
        <v>26.5</v>
      </c>
      <c r="K14" s="1">
        <f>SUM('moh9'!K14,'Mal9'!K14)</f>
        <v>27.299999999999997</v>
      </c>
      <c r="L14" s="1">
        <f>SUM('moh9'!L14,'Mal9'!L14)</f>
        <v>25.299999999999997</v>
      </c>
      <c r="M14" s="1">
        <f>SUM('moh9'!M14,'Mal9'!M14)</f>
        <v>6.5</v>
      </c>
      <c r="N14" s="1">
        <f>SUM('moh9'!N14,'Mal9'!N14)</f>
        <v>1346.2</v>
      </c>
    </row>
    <row r="15" spans="1:14">
      <c r="A15">
        <v>1934</v>
      </c>
      <c r="B15" s="1">
        <f>SUM('moh9'!B15,'Mal9'!B15)</f>
        <v>41.7</v>
      </c>
      <c r="C15" s="1">
        <f>SUM('moh9'!C15,'Mal9'!C15)</f>
        <v>128</v>
      </c>
      <c r="D15" s="1">
        <f>SUM('moh9'!D15,'Mal9'!D15)</f>
        <v>56.6</v>
      </c>
      <c r="E15" s="1">
        <f>SUM('moh9'!E15,'Mal9'!E15)</f>
        <v>18.8</v>
      </c>
      <c r="F15" s="1">
        <f>SUM('moh9'!F15,'Mal9'!F15)</f>
        <v>68.5</v>
      </c>
      <c r="G15" s="1">
        <f>SUM('moh9'!G15,'Mal9'!G15)</f>
        <v>141.60000000000002</v>
      </c>
      <c r="H15" s="1">
        <f>SUM('moh9'!H15,'Mal9'!H15)</f>
        <v>95.9</v>
      </c>
      <c r="I15" s="1">
        <f>SUM('moh9'!I15,'Mal9'!I15)</f>
        <v>31.200000000000003</v>
      </c>
      <c r="J15" s="1">
        <f>SUM('moh9'!J15,'Mal9'!J15)</f>
        <v>12.3</v>
      </c>
      <c r="K15" s="1">
        <f>SUM('moh9'!K15,'Mal9'!K15)</f>
        <v>5.6999999999999993</v>
      </c>
      <c r="L15" s="1">
        <f>SUM('moh9'!L15,'Mal9'!L15)</f>
        <v>14.5</v>
      </c>
      <c r="M15" s="1">
        <f>SUM('moh9'!M15,'Mal9'!M15)</f>
        <v>4.5</v>
      </c>
      <c r="N15" s="1">
        <f>SUM('moh9'!N15,'Mal9'!N15)</f>
        <v>619.29999999999995</v>
      </c>
    </row>
    <row r="16" spans="1:14">
      <c r="A16">
        <v>1935</v>
      </c>
      <c r="B16" s="1">
        <f>SUM('moh9'!B16,'Mal9'!B16)</f>
        <v>9.3000000000000007</v>
      </c>
      <c r="C16" s="1">
        <f>SUM('moh9'!C16,'Mal9'!C16)</f>
        <v>34.299999999999997</v>
      </c>
      <c r="D16" s="1">
        <f>SUM('moh9'!D16,'Mal9'!D16)</f>
        <v>72.8</v>
      </c>
      <c r="E16" s="1">
        <f>SUM('moh9'!E16,'Mal9'!E16)</f>
        <v>19.7</v>
      </c>
      <c r="F16" s="1">
        <f>SUM('moh9'!F16,'Mal9'!F16)</f>
        <v>62.4</v>
      </c>
      <c r="G16" s="1">
        <f>SUM('moh9'!G16,'Mal9'!G16)</f>
        <v>50.7</v>
      </c>
      <c r="H16" s="1">
        <f>SUM('moh9'!H16,'Mal9'!H16)</f>
        <v>11</v>
      </c>
      <c r="I16" s="1">
        <f>SUM('moh9'!I16,'Mal9'!I16)</f>
        <v>29</v>
      </c>
      <c r="J16" s="1">
        <f>SUM('moh9'!J16,'Mal9'!J16)</f>
        <v>8.3000000000000007</v>
      </c>
      <c r="K16" s="1">
        <f>SUM('moh9'!K16,'Mal9'!K16)</f>
        <v>2.7</v>
      </c>
      <c r="L16" s="1">
        <f>SUM('moh9'!L16,'Mal9'!L16)</f>
        <v>1.6</v>
      </c>
      <c r="M16" s="1">
        <f>SUM('moh9'!M16,'Mal9'!M16)</f>
        <v>0.7</v>
      </c>
      <c r="N16" s="1">
        <f>SUM('moh9'!N16,'Mal9'!N16)</f>
        <v>302.5</v>
      </c>
    </row>
    <row r="17" spans="1:14">
      <c r="A17">
        <v>1936</v>
      </c>
      <c r="B17" s="1">
        <f>SUM('moh9'!B17,'Mal9'!B17)</f>
        <v>68.900000000000006</v>
      </c>
      <c r="C17" s="1">
        <f>SUM('moh9'!C17,'Mal9'!C17)</f>
        <v>236.7</v>
      </c>
      <c r="D17" s="1">
        <f>SUM('moh9'!D17,'Mal9'!D17)</f>
        <v>79.900000000000006</v>
      </c>
      <c r="E17" s="1">
        <f>SUM('moh9'!E17,'Mal9'!E17)</f>
        <v>198</v>
      </c>
      <c r="F17" s="1">
        <f>SUM('moh9'!F17,'Mal9'!F17)</f>
        <v>178.6</v>
      </c>
      <c r="G17" s="1">
        <f>SUM('moh9'!G17,'Mal9'!G17)</f>
        <v>101.19999999999999</v>
      </c>
      <c r="H17" s="1">
        <f>SUM('moh9'!H17,'Mal9'!H17)</f>
        <v>18.399999999999999</v>
      </c>
      <c r="I17" s="1">
        <f>SUM('moh9'!I17,'Mal9'!I17)</f>
        <v>4.2</v>
      </c>
      <c r="J17" s="1">
        <f>SUM('moh9'!J17,'Mal9'!J17)</f>
        <v>3.1</v>
      </c>
      <c r="K17" s="1">
        <f>SUM('moh9'!K17,'Mal9'!K17)</f>
        <v>6</v>
      </c>
      <c r="L17" s="1">
        <f>SUM('moh9'!L17,'Mal9'!L17)</f>
        <v>3.1</v>
      </c>
      <c r="M17" s="1">
        <f>SUM('moh9'!M17,'Mal9'!M17)</f>
        <v>1.7</v>
      </c>
      <c r="N17" s="1">
        <f>SUM('moh9'!N17,'Mal9'!N17)</f>
        <v>899.8</v>
      </c>
    </row>
    <row r="18" spans="1:14">
      <c r="A18">
        <v>1937</v>
      </c>
      <c r="B18" s="1">
        <f>SUM('moh9'!B18,'Mal9'!B18)</f>
        <v>1.4</v>
      </c>
      <c r="C18" s="1">
        <f>SUM('moh9'!C18,'Mal9'!C18)</f>
        <v>21</v>
      </c>
      <c r="D18" s="1">
        <f>SUM('moh9'!D18,'Mal9'!D18)</f>
        <v>51.400000000000006</v>
      </c>
      <c r="E18" s="1">
        <f>SUM('moh9'!E18,'Mal9'!E18)</f>
        <v>135.19999999999999</v>
      </c>
      <c r="F18" s="1">
        <f>SUM('moh9'!F18,'Mal9'!F18)</f>
        <v>146.1</v>
      </c>
      <c r="G18" s="1">
        <f>SUM('moh9'!G18,'Mal9'!G18)</f>
        <v>26.4</v>
      </c>
      <c r="H18" s="1">
        <f>SUM('moh9'!H18,'Mal9'!H18)</f>
        <v>121.9</v>
      </c>
      <c r="I18" s="1">
        <f>SUM('moh9'!I18,'Mal9'!I18)</f>
        <v>29</v>
      </c>
      <c r="J18" s="1">
        <f>SUM('moh9'!J18,'Mal9'!J18)</f>
        <v>19.399999999999999</v>
      </c>
      <c r="K18" s="1">
        <f>SUM('moh9'!K18,'Mal9'!K18)</f>
        <v>8.1</v>
      </c>
      <c r="L18" s="1">
        <f>SUM('moh9'!L18,'Mal9'!L18)</f>
        <v>8.4</v>
      </c>
      <c r="M18" s="1">
        <f>SUM('moh9'!M18,'Mal9'!M18)</f>
        <v>2.9</v>
      </c>
      <c r="N18" s="1">
        <f>SUM('moh9'!N18,'Mal9'!N18)</f>
        <v>571.20000000000005</v>
      </c>
    </row>
    <row r="19" spans="1:14">
      <c r="A19">
        <v>1938</v>
      </c>
      <c r="B19" s="1">
        <f>SUM('moh9'!B19,'Mal9'!B19)</f>
        <v>91.5</v>
      </c>
      <c r="C19" s="1">
        <f>SUM('moh9'!C19,'Mal9'!C19)</f>
        <v>30</v>
      </c>
      <c r="D19" s="1">
        <f>SUM('moh9'!D19,'Mal9'!D19)</f>
        <v>51.3</v>
      </c>
      <c r="E19" s="1">
        <f>SUM('moh9'!E19,'Mal9'!E19)</f>
        <v>103.1</v>
      </c>
      <c r="F19" s="1">
        <f>SUM('moh9'!F19,'Mal9'!F19)</f>
        <v>132.60000000000002</v>
      </c>
      <c r="G19" s="1">
        <f>SUM('moh9'!G19,'Mal9'!G19)</f>
        <v>29.6</v>
      </c>
      <c r="H19" s="1">
        <f>SUM('moh9'!H19,'Mal9'!H19)</f>
        <v>2.4000000000000004</v>
      </c>
      <c r="I19" s="1">
        <f>SUM('moh9'!I19,'Mal9'!I19)</f>
        <v>34.400000000000006</v>
      </c>
      <c r="J19" s="1">
        <f>SUM('moh9'!J19,'Mal9'!J19)</f>
        <v>9.8000000000000007</v>
      </c>
      <c r="K19" s="1">
        <f>SUM('moh9'!K19,'Mal9'!K19)</f>
        <v>15.5</v>
      </c>
      <c r="L19" s="1">
        <f>SUM('moh9'!L19,'Mal9'!L19)</f>
        <v>36.900000000000006</v>
      </c>
      <c r="M19" s="1">
        <f>SUM('moh9'!M19,'Mal9'!M19)</f>
        <v>12.3</v>
      </c>
      <c r="N19" s="1">
        <f>SUM('moh9'!N19,'Mal9'!N19)</f>
        <v>549.40000000000009</v>
      </c>
    </row>
    <row r="20" spans="1:14">
      <c r="A20">
        <v>1939</v>
      </c>
      <c r="B20" s="1">
        <f>SUM('moh9'!B20,'Mal9'!B20)</f>
        <v>123.6</v>
      </c>
      <c r="C20" s="1">
        <f>SUM('moh9'!C20,'Mal9'!C20)</f>
        <v>85.1</v>
      </c>
      <c r="D20" s="1">
        <f>SUM('moh9'!D20,'Mal9'!D20)</f>
        <v>14.3</v>
      </c>
      <c r="E20" s="1">
        <f>SUM('moh9'!E20,'Mal9'!E20)</f>
        <v>1.7000000000000002</v>
      </c>
      <c r="F20" s="1">
        <f>SUM('moh9'!F20,'Mal9'!F20)</f>
        <v>38.9</v>
      </c>
      <c r="G20" s="1">
        <f>SUM('moh9'!G20,'Mal9'!G20)</f>
        <v>80.300000000000011</v>
      </c>
      <c r="H20" s="1">
        <f>SUM('moh9'!H20,'Mal9'!H20)</f>
        <v>122.1</v>
      </c>
      <c r="I20" s="1">
        <f>SUM('moh9'!I20,'Mal9'!I20)</f>
        <v>77.3</v>
      </c>
      <c r="J20" s="1">
        <f>SUM('moh9'!J20,'Mal9'!J20)</f>
        <v>15.100000000000001</v>
      </c>
      <c r="K20" s="1">
        <f>SUM('moh9'!K20,'Mal9'!K20)</f>
        <v>4.6999999999999993</v>
      </c>
      <c r="L20" s="1">
        <f>SUM('moh9'!L20,'Mal9'!L20)</f>
        <v>2.5999999999999996</v>
      </c>
      <c r="M20" s="1">
        <f>SUM('moh9'!M20,'Mal9'!M20)</f>
        <v>123.9</v>
      </c>
      <c r="N20" s="1">
        <f>SUM('moh9'!N20,'Mal9'!N20)</f>
        <v>689.6</v>
      </c>
    </row>
    <row r="21" spans="1:14">
      <c r="A21">
        <v>1940</v>
      </c>
      <c r="B21" s="1">
        <f>SUM('moh9'!B21,'Mal9'!B21)</f>
        <v>28</v>
      </c>
      <c r="C21" s="1">
        <f>SUM('moh9'!C21,'Mal9'!C21)</f>
        <v>49</v>
      </c>
      <c r="D21" s="1">
        <f>SUM('moh9'!D21,'Mal9'!D21)</f>
        <v>73.900000000000006</v>
      </c>
      <c r="E21" s="1">
        <f>SUM('moh9'!E21,'Mal9'!E21)</f>
        <v>57.9</v>
      </c>
      <c r="F21" s="1">
        <f>SUM('moh9'!F21,'Mal9'!F21)</f>
        <v>140.69999999999999</v>
      </c>
      <c r="G21" s="1">
        <f>SUM('moh9'!G21,'Mal9'!G21)</f>
        <v>41.900000000000006</v>
      </c>
      <c r="H21" s="1">
        <f>SUM('moh9'!H21,'Mal9'!H21)</f>
        <v>81.800000000000011</v>
      </c>
      <c r="I21" s="1">
        <f>SUM('moh9'!I21,'Mal9'!I21)</f>
        <v>18.5</v>
      </c>
      <c r="J21" s="1">
        <f>SUM('moh9'!J21,'Mal9'!J21)</f>
        <v>2.2000000000000002</v>
      </c>
      <c r="K21" s="1">
        <f>SUM('moh9'!K21,'Mal9'!K21)</f>
        <v>6.3</v>
      </c>
      <c r="L21" s="1">
        <f>SUM('moh9'!L21,'Mal9'!L21)</f>
        <v>3.2</v>
      </c>
      <c r="M21" s="1">
        <f>SUM('moh9'!M21,'Mal9'!M21)</f>
        <v>2.9</v>
      </c>
      <c r="N21" s="1">
        <f>SUM('moh9'!N21,'Mal9'!N21)</f>
        <v>506.29999999999995</v>
      </c>
    </row>
    <row r="22" spans="1:14">
      <c r="A22">
        <v>1941</v>
      </c>
      <c r="B22" s="1">
        <f>SUM('moh9'!B22,'Mal9'!B22)</f>
        <v>78.699999999999989</v>
      </c>
      <c r="C22" s="1">
        <f>SUM('moh9'!C22,'Mal9'!C22)</f>
        <v>16.200000000000003</v>
      </c>
      <c r="D22" s="1">
        <f>SUM('moh9'!D22,'Mal9'!D22)</f>
        <v>0.6</v>
      </c>
      <c r="E22" s="1">
        <f>SUM('moh9'!E22,'Mal9'!E22)</f>
        <v>115.69999999999999</v>
      </c>
      <c r="F22" s="1">
        <f>SUM('moh9'!F22,'Mal9'!F22)</f>
        <v>92.4</v>
      </c>
      <c r="G22" s="1">
        <f>SUM('moh9'!G22,'Mal9'!G22)</f>
        <v>111.5</v>
      </c>
      <c r="H22" s="1">
        <f>SUM('moh9'!H22,'Mal9'!H22)</f>
        <v>90.1</v>
      </c>
      <c r="I22" s="1">
        <f>SUM('moh9'!I22,'Mal9'!I22)</f>
        <v>18.100000000000001</v>
      </c>
      <c r="J22" s="1">
        <f>SUM('moh9'!J22,'Mal9'!J22)</f>
        <v>2.2999999999999998</v>
      </c>
      <c r="K22" s="1">
        <f>SUM('moh9'!K22,'Mal9'!K22)</f>
        <v>18</v>
      </c>
      <c r="L22" s="1">
        <f>SUM('moh9'!L22,'Mal9'!L22)</f>
        <v>48.9</v>
      </c>
      <c r="M22" s="1">
        <f>SUM('moh9'!M22,'Mal9'!M22)</f>
        <v>11.399999999999999</v>
      </c>
      <c r="N22" s="1">
        <f>SUM('moh9'!N22,'Mal9'!N22)</f>
        <v>603.9</v>
      </c>
    </row>
    <row r="23" spans="1:14">
      <c r="A23">
        <v>1942</v>
      </c>
      <c r="B23" s="1">
        <f>SUM('moh9'!B23,'Mal9'!B23)</f>
        <v>89.300000000000011</v>
      </c>
      <c r="C23" s="1">
        <f>SUM('moh9'!C23,'Mal9'!C23)</f>
        <v>119.8</v>
      </c>
      <c r="D23" s="1">
        <f>SUM('moh9'!D23,'Mal9'!D23)</f>
        <v>98.2</v>
      </c>
      <c r="E23" s="1">
        <f>SUM('moh9'!E23,'Mal9'!E23)</f>
        <v>101.4</v>
      </c>
      <c r="F23" s="1">
        <f>SUM('moh9'!F23,'Mal9'!F23)</f>
        <v>20.799999999999997</v>
      </c>
      <c r="G23" s="1">
        <f>SUM('moh9'!G23,'Mal9'!G23)</f>
        <v>19.5</v>
      </c>
      <c r="H23" s="1">
        <f>SUM('moh9'!H23,'Mal9'!H23)</f>
        <v>183.7</v>
      </c>
      <c r="I23" s="1">
        <f>SUM('moh9'!I23,'Mal9'!I23)</f>
        <v>149.80000000000001</v>
      </c>
      <c r="J23" s="1">
        <f>SUM('moh9'!J23,'Mal9'!J23)</f>
        <v>48.3</v>
      </c>
      <c r="K23" s="1">
        <f>SUM('moh9'!K23,'Mal9'!K23)</f>
        <v>75.5</v>
      </c>
      <c r="L23" s="1">
        <f>SUM('moh9'!L23,'Mal9'!L23)</f>
        <v>110</v>
      </c>
      <c r="M23" s="1">
        <f>SUM('moh9'!M23,'Mal9'!M23)</f>
        <v>22</v>
      </c>
      <c r="N23" s="1">
        <f>SUM('moh9'!N23,'Mal9'!N23)</f>
        <v>1038.3000000000002</v>
      </c>
    </row>
    <row r="24" spans="1:14">
      <c r="A24">
        <v>1943</v>
      </c>
      <c r="B24" s="1">
        <f>SUM('moh9'!B24,'Mal9'!B24)</f>
        <v>137.1</v>
      </c>
      <c r="C24" s="1">
        <f>SUM('moh9'!C24,'Mal9'!C24)</f>
        <v>269.39999999999998</v>
      </c>
      <c r="D24" s="1">
        <f>SUM('moh9'!D24,'Mal9'!D24)</f>
        <v>93.1</v>
      </c>
      <c r="E24" s="1">
        <f>SUM('moh9'!E24,'Mal9'!E24)</f>
        <v>25.700000000000003</v>
      </c>
      <c r="F24" s="1">
        <f>SUM('moh9'!F24,'Mal9'!F24)</f>
        <v>118.5</v>
      </c>
      <c r="G24" s="1">
        <f>SUM('moh9'!G24,'Mal9'!G24)</f>
        <v>36.9</v>
      </c>
      <c r="H24" s="1">
        <f>SUM('moh9'!H24,'Mal9'!H24)</f>
        <v>5.8000000000000007</v>
      </c>
      <c r="I24" s="1">
        <f>SUM('moh9'!I24,'Mal9'!I24)</f>
        <v>11.600000000000001</v>
      </c>
      <c r="J24" s="1">
        <f>SUM('moh9'!J24,'Mal9'!J24)</f>
        <v>101.8</v>
      </c>
      <c r="K24" s="1">
        <f>SUM('moh9'!K24,'Mal9'!K24)</f>
        <v>24.299999999999997</v>
      </c>
      <c r="L24" s="1">
        <f>SUM('moh9'!L24,'Mal9'!L24)</f>
        <v>2</v>
      </c>
      <c r="M24" s="1">
        <f>SUM('moh9'!M24,'Mal9'!M24)</f>
        <v>10.4</v>
      </c>
      <c r="N24" s="1">
        <f>SUM('moh9'!N24,'Mal9'!N24)</f>
        <v>836.59999999999991</v>
      </c>
    </row>
    <row r="25" spans="1:14">
      <c r="A25">
        <v>1944</v>
      </c>
      <c r="B25" s="1">
        <f>SUM('moh9'!B25,'Mal9'!B25)</f>
        <v>13.4</v>
      </c>
      <c r="C25" s="1">
        <f>SUM('moh9'!C25,'Mal9'!C25)</f>
        <v>16.100000000000001</v>
      </c>
      <c r="D25" s="1">
        <f>SUM('moh9'!D25,'Mal9'!D25)</f>
        <v>3.1</v>
      </c>
      <c r="E25" s="1">
        <f>SUM('moh9'!E25,'Mal9'!E25)</f>
        <v>12.799999999999999</v>
      </c>
      <c r="F25" s="1">
        <f>SUM('moh9'!F25,'Mal9'!F25)</f>
        <v>32</v>
      </c>
      <c r="G25" s="1">
        <f>SUM('moh9'!G25,'Mal9'!G25)</f>
        <v>102.3</v>
      </c>
      <c r="H25" s="1">
        <f>SUM('moh9'!H25,'Mal9'!H25)</f>
        <v>22.1</v>
      </c>
      <c r="I25" s="1">
        <f>SUM('moh9'!I25,'Mal9'!I25)</f>
        <v>28.5</v>
      </c>
      <c r="J25" s="1">
        <f>SUM('moh9'!J25,'Mal9'!J25)</f>
        <v>29.2</v>
      </c>
      <c r="K25" s="1">
        <f>SUM('moh9'!K25,'Mal9'!K25)</f>
        <v>7.4</v>
      </c>
      <c r="L25" s="1">
        <f>SUM('moh9'!L25,'Mal9'!L25)</f>
        <v>1.8</v>
      </c>
      <c r="M25" s="1">
        <f>SUM('moh9'!M25,'Mal9'!M25)</f>
        <v>0.60000000000000009</v>
      </c>
      <c r="N25" s="1">
        <f>SUM('moh9'!N25,'Mal9'!N25)</f>
        <v>269.3</v>
      </c>
    </row>
    <row r="26" spans="1:14">
      <c r="A26">
        <v>1945</v>
      </c>
      <c r="B26" s="1">
        <f>SUM('moh9'!B26,'Mal9'!B26)</f>
        <v>0.7</v>
      </c>
      <c r="C26" s="1">
        <f>SUM('moh9'!C26,'Mal9'!C26)</f>
        <v>13</v>
      </c>
      <c r="D26" s="1">
        <f>SUM('moh9'!D26,'Mal9'!D26)</f>
        <v>14.8</v>
      </c>
      <c r="E26" s="1">
        <f>SUM('moh9'!E26,'Mal9'!E26)</f>
        <v>63.5</v>
      </c>
      <c r="F26" s="1">
        <f>SUM('moh9'!F26,'Mal9'!F26)</f>
        <v>44.8</v>
      </c>
      <c r="G26" s="1">
        <f>SUM('moh9'!G26,'Mal9'!G26)</f>
        <v>93.6</v>
      </c>
      <c r="H26" s="1">
        <f>SUM('moh9'!H26,'Mal9'!H26)</f>
        <v>34.099999999999994</v>
      </c>
      <c r="I26" s="1">
        <f>SUM('moh9'!I26,'Mal9'!I26)</f>
        <v>39.200000000000003</v>
      </c>
      <c r="J26" s="1">
        <f>SUM('moh9'!J26,'Mal9'!J26)</f>
        <v>18.100000000000001</v>
      </c>
      <c r="K26" s="1">
        <f>SUM('moh9'!K26,'Mal9'!K26)</f>
        <v>5.1999999999999993</v>
      </c>
      <c r="L26" s="1">
        <f>SUM('moh9'!L26,'Mal9'!L26)</f>
        <v>1.9</v>
      </c>
      <c r="M26" s="1">
        <f>SUM('moh9'!M26,'Mal9'!M26)</f>
        <v>1.5</v>
      </c>
      <c r="N26" s="1">
        <f>SUM('moh9'!N26,'Mal9'!N26)</f>
        <v>330.4</v>
      </c>
    </row>
    <row r="27" spans="1:14">
      <c r="A27">
        <v>1946</v>
      </c>
      <c r="B27" s="1">
        <f>SUM('moh9'!B27,'Mal9'!B27)</f>
        <v>47.2</v>
      </c>
      <c r="C27" s="1">
        <f>SUM('moh9'!C27,'Mal9'!C27)</f>
        <v>13</v>
      </c>
      <c r="D27" s="1">
        <f>SUM('moh9'!D27,'Mal9'!D27)</f>
        <v>34.700000000000003</v>
      </c>
      <c r="E27" s="1">
        <f>SUM('moh9'!E27,'Mal9'!E27)</f>
        <v>14.5</v>
      </c>
      <c r="F27" s="1">
        <f>SUM('moh9'!F27,'Mal9'!F27)</f>
        <v>60.2</v>
      </c>
      <c r="G27" s="1">
        <f>SUM('moh9'!G27,'Mal9'!G27)</f>
        <v>16</v>
      </c>
      <c r="H27" s="1">
        <f>SUM('moh9'!H27,'Mal9'!H27)</f>
        <v>17.200000000000003</v>
      </c>
      <c r="I27" s="1">
        <f>SUM('moh9'!I27,'Mal9'!I27)</f>
        <v>12.5</v>
      </c>
      <c r="J27" s="1">
        <f>SUM('moh9'!J27,'Mal9'!J27)</f>
        <v>5.8000000000000007</v>
      </c>
      <c r="K27" s="1">
        <f>SUM('moh9'!K27,'Mal9'!K27)</f>
        <v>4.4000000000000004</v>
      </c>
      <c r="L27" s="1">
        <f>SUM('moh9'!L27,'Mal9'!L27)</f>
        <v>2.6</v>
      </c>
      <c r="M27" s="1">
        <f>SUM('moh9'!M27,'Mal9'!M27)</f>
        <v>55.900000000000006</v>
      </c>
      <c r="N27" s="1">
        <f>SUM('moh9'!N27,'Mal9'!N27)</f>
        <v>284</v>
      </c>
    </row>
    <row r="28" spans="1:14">
      <c r="A28">
        <v>1947</v>
      </c>
      <c r="B28" s="1">
        <f>SUM('moh9'!B28,'Mal9'!B28)</f>
        <v>62.8</v>
      </c>
      <c r="C28" s="1">
        <f>SUM('moh9'!C28,'Mal9'!C28)</f>
        <v>16.100000000000001</v>
      </c>
      <c r="D28" s="1">
        <f>SUM('moh9'!D28,'Mal9'!D28)</f>
        <v>85.4</v>
      </c>
      <c r="E28" s="1">
        <f>SUM('moh9'!E28,'Mal9'!E28)</f>
        <v>47.3</v>
      </c>
      <c r="F28" s="1">
        <f>SUM('moh9'!F28,'Mal9'!F28)</f>
        <v>65.900000000000006</v>
      </c>
      <c r="G28" s="1">
        <f>SUM('moh9'!G28,'Mal9'!G28)</f>
        <v>258.5</v>
      </c>
      <c r="H28" s="1">
        <f>SUM('moh9'!H28,'Mal9'!H28)</f>
        <v>72</v>
      </c>
      <c r="I28" s="1">
        <f>SUM('moh9'!I28,'Mal9'!I28)</f>
        <v>10.7</v>
      </c>
      <c r="J28" s="1">
        <f>SUM('moh9'!J28,'Mal9'!J28)</f>
        <v>3.7</v>
      </c>
      <c r="K28" s="1">
        <f>SUM('moh9'!K28,'Mal9'!K28)</f>
        <v>2.5</v>
      </c>
      <c r="L28" s="1">
        <f>SUM('moh9'!L28,'Mal9'!L28)</f>
        <v>1.5</v>
      </c>
      <c r="M28" s="1">
        <f>SUM('moh9'!M28,'Mal9'!M28)</f>
        <v>0.5</v>
      </c>
      <c r="N28" s="1">
        <f>SUM('moh9'!N28,'Mal9'!N28)</f>
        <v>626.9</v>
      </c>
    </row>
    <row r="29" spans="1:14">
      <c r="A29">
        <v>1948</v>
      </c>
      <c r="B29" s="1">
        <f>SUM('moh9'!B29,'Mal9'!B29)</f>
        <v>7.6999999999999993</v>
      </c>
      <c r="C29" s="1">
        <f>SUM('moh9'!C29,'Mal9'!C29)</f>
        <v>1.8</v>
      </c>
      <c r="D29" s="1">
        <f>SUM('moh9'!D29,'Mal9'!D29)</f>
        <v>0.4</v>
      </c>
      <c r="E29" s="1">
        <f>SUM('moh9'!E29,'Mal9'!E29)</f>
        <v>26.5</v>
      </c>
      <c r="F29" s="1">
        <f>SUM('moh9'!F29,'Mal9'!F29)</f>
        <v>25.5</v>
      </c>
      <c r="G29" s="1">
        <f>SUM('moh9'!G29,'Mal9'!G29)</f>
        <v>54.3</v>
      </c>
      <c r="H29" s="1">
        <f>SUM('moh9'!H29,'Mal9'!H29)</f>
        <v>13.399999999999999</v>
      </c>
      <c r="I29" s="1">
        <f>SUM('moh9'!I29,'Mal9'!I29)</f>
        <v>23.3</v>
      </c>
      <c r="J29" s="1">
        <f>SUM('moh9'!J29,'Mal9'!J29)</f>
        <v>7.9</v>
      </c>
      <c r="K29" s="1">
        <f>SUM('moh9'!K29,'Mal9'!K29)</f>
        <v>5.7</v>
      </c>
      <c r="L29" s="1">
        <f>SUM('moh9'!L29,'Mal9'!L29)</f>
        <v>3</v>
      </c>
      <c r="M29" s="1">
        <f>SUM('moh9'!M29,'Mal9'!M29)</f>
        <v>2</v>
      </c>
      <c r="N29" s="1">
        <f>SUM('moh9'!N29,'Mal9'!N29)</f>
        <v>171.5</v>
      </c>
    </row>
    <row r="30" spans="1:14">
      <c r="A30">
        <v>1949</v>
      </c>
      <c r="B30" s="1">
        <f>SUM('moh9'!B30,'Mal9'!B30)</f>
        <v>16.600000000000001</v>
      </c>
      <c r="C30" s="1">
        <f>SUM('moh9'!C30,'Mal9'!C30)</f>
        <v>49.8</v>
      </c>
      <c r="D30" s="1">
        <f>SUM('moh9'!D30,'Mal9'!D30)</f>
        <v>45.9</v>
      </c>
      <c r="E30" s="1">
        <f>SUM('moh9'!E30,'Mal9'!E30)</f>
        <v>32.700000000000003</v>
      </c>
      <c r="F30" s="1">
        <f>SUM('moh9'!F30,'Mal9'!F30)</f>
        <v>88.4</v>
      </c>
      <c r="G30" s="1">
        <f>SUM('moh9'!G30,'Mal9'!G30)</f>
        <v>234.3</v>
      </c>
      <c r="H30" s="1">
        <f>SUM('moh9'!H30,'Mal9'!H30)</f>
        <v>258.29999999999995</v>
      </c>
      <c r="I30" s="1">
        <f>SUM('moh9'!I30,'Mal9'!I30)</f>
        <v>95.4</v>
      </c>
      <c r="J30" s="1">
        <f>SUM('moh9'!J30,'Mal9'!J30)</f>
        <v>15.299999999999999</v>
      </c>
      <c r="K30" s="1">
        <f>SUM('moh9'!K30,'Mal9'!K30)</f>
        <v>69</v>
      </c>
      <c r="L30" s="1">
        <f>SUM('moh9'!L30,'Mal9'!L30)</f>
        <v>190.9</v>
      </c>
      <c r="M30" s="1">
        <f>SUM('moh9'!M30,'Mal9'!M30)</f>
        <v>41.7</v>
      </c>
      <c r="N30" s="1">
        <f>SUM('moh9'!N30,'Mal9'!N30)</f>
        <v>1138.3000000000002</v>
      </c>
    </row>
    <row r="31" spans="1:14">
      <c r="A31">
        <v>1950</v>
      </c>
      <c r="B31" s="1">
        <f>SUM('moh9'!B31,'Mal9'!B31)</f>
        <v>1.8</v>
      </c>
      <c r="C31" s="1">
        <f>SUM('moh9'!C31,'Mal9'!C31)</f>
        <v>8.1000000000000014</v>
      </c>
      <c r="D31" s="1">
        <f>SUM('moh9'!D31,'Mal9'!D31)</f>
        <v>61.3</v>
      </c>
      <c r="E31" s="1">
        <f>SUM('moh9'!E31,'Mal9'!E31)</f>
        <v>92.2</v>
      </c>
      <c r="F31" s="1">
        <f>SUM('moh9'!F31,'Mal9'!F31)</f>
        <v>80.599999999999994</v>
      </c>
      <c r="G31" s="1">
        <f>SUM('moh9'!G31,'Mal9'!G31)</f>
        <v>106.69999999999999</v>
      </c>
      <c r="H31" s="1">
        <f>SUM('moh9'!H31,'Mal9'!H31)</f>
        <v>52.7</v>
      </c>
      <c r="I31" s="1">
        <f>SUM('moh9'!I31,'Mal9'!I31)</f>
        <v>9.9</v>
      </c>
      <c r="J31" s="1">
        <f>SUM('moh9'!J31,'Mal9'!J31)</f>
        <v>9.8999999999999986</v>
      </c>
      <c r="K31" s="1">
        <f>SUM('moh9'!K31,'Mal9'!K31)</f>
        <v>5.3</v>
      </c>
      <c r="L31" s="1">
        <f>SUM('moh9'!L31,'Mal9'!L31)</f>
        <v>5.0999999999999996</v>
      </c>
      <c r="M31" s="1">
        <f>SUM('moh9'!M31,'Mal9'!M31)</f>
        <v>6.4</v>
      </c>
      <c r="N31" s="1">
        <f>SUM('moh9'!N31,'Mal9'!N31)</f>
        <v>440</v>
      </c>
    </row>
    <row r="32" spans="1:14">
      <c r="A32">
        <v>1951</v>
      </c>
      <c r="B32" s="1">
        <f>SUM('moh9'!B32,'Mal9'!B32)</f>
        <v>143.4</v>
      </c>
      <c r="C32" s="1">
        <f>SUM('moh9'!C32,'Mal9'!C32)</f>
        <v>30.5</v>
      </c>
      <c r="D32" s="1">
        <f>SUM('moh9'!D32,'Mal9'!D32)</f>
        <v>1.5</v>
      </c>
      <c r="E32" s="1">
        <f>SUM('moh9'!E32,'Mal9'!E32)</f>
        <v>23</v>
      </c>
      <c r="F32" s="1">
        <f>SUM('moh9'!F32,'Mal9'!F32)</f>
        <v>82.4</v>
      </c>
      <c r="G32" s="1">
        <f>SUM('moh9'!G32,'Mal9'!G32)</f>
        <v>35</v>
      </c>
      <c r="H32" s="1">
        <f>SUM('moh9'!H32,'Mal9'!H32)</f>
        <v>10.5</v>
      </c>
      <c r="I32" s="1">
        <f>SUM('moh9'!I32,'Mal9'!I32)</f>
        <v>3.7</v>
      </c>
      <c r="J32" s="1">
        <f>SUM('moh9'!J32,'Mal9'!J32)</f>
        <v>6.4</v>
      </c>
      <c r="K32" s="1">
        <f>SUM('moh9'!K32,'Mal9'!K32)</f>
        <v>67.599999999999994</v>
      </c>
      <c r="L32" s="1">
        <f>SUM('moh9'!L32,'Mal9'!L32)</f>
        <v>31.900000000000002</v>
      </c>
      <c r="M32" s="1">
        <f>SUM('moh9'!M32,'Mal9'!M32)</f>
        <v>15.3</v>
      </c>
      <c r="N32" s="1">
        <f>SUM('moh9'!N32,'Mal9'!N32)</f>
        <v>451.2</v>
      </c>
    </row>
    <row r="33" spans="1:14">
      <c r="A33">
        <v>1952</v>
      </c>
      <c r="B33" s="1">
        <f>SUM('moh9'!B33,'Mal9'!B33)</f>
        <v>5.0999999999999996</v>
      </c>
      <c r="C33" s="1">
        <f>SUM('moh9'!C33,'Mal9'!C33)</f>
        <v>56.900000000000006</v>
      </c>
      <c r="D33" s="1">
        <f>SUM('moh9'!D33,'Mal9'!D33)</f>
        <v>27</v>
      </c>
      <c r="E33" s="1">
        <f>SUM('moh9'!E33,'Mal9'!E33)</f>
        <v>12.3</v>
      </c>
      <c r="F33" s="1">
        <f>SUM('moh9'!F33,'Mal9'!F33)</f>
        <v>135.30000000000001</v>
      </c>
      <c r="G33" s="1">
        <f>SUM('moh9'!G33,'Mal9'!G33)</f>
        <v>58</v>
      </c>
      <c r="H33" s="1">
        <f>SUM('moh9'!H33,'Mal9'!H33)</f>
        <v>90.5</v>
      </c>
      <c r="I33" s="1">
        <f>SUM('moh9'!I33,'Mal9'!I33)</f>
        <v>21.9</v>
      </c>
      <c r="J33" s="1">
        <f>SUM('moh9'!J33,'Mal9'!J33)</f>
        <v>3.5</v>
      </c>
      <c r="K33" s="1">
        <f>SUM('moh9'!K33,'Mal9'!K33)</f>
        <v>1.9</v>
      </c>
      <c r="L33" s="1">
        <f>SUM('moh9'!L33,'Mal9'!L33)</f>
        <v>11.1</v>
      </c>
      <c r="M33" s="1">
        <f>SUM('moh9'!M33,'Mal9'!M33)</f>
        <v>3.9</v>
      </c>
      <c r="N33" s="1">
        <f>SUM('moh9'!N33,'Mal9'!N33)</f>
        <v>427.4</v>
      </c>
    </row>
    <row r="34" spans="1:14">
      <c r="A34">
        <v>1953</v>
      </c>
      <c r="B34" s="1">
        <f>SUM('moh9'!B34,'Mal9'!B34)</f>
        <v>74.8</v>
      </c>
      <c r="C34" s="1">
        <f>SUM('moh9'!C34,'Mal9'!C34)</f>
        <v>77.099999999999994</v>
      </c>
      <c r="D34" s="1">
        <f>SUM('moh9'!D34,'Mal9'!D34)</f>
        <v>57.8</v>
      </c>
      <c r="E34" s="1">
        <f>SUM('moh9'!E34,'Mal9'!E34)</f>
        <v>13.6</v>
      </c>
      <c r="F34" s="1">
        <f>SUM('moh9'!F34,'Mal9'!F34)</f>
        <v>84.5</v>
      </c>
      <c r="G34" s="1">
        <f>SUM('moh9'!G34,'Mal9'!G34)</f>
        <v>129.69999999999999</v>
      </c>
      <c r="H34" s="1">
        <f>SUM('moh9'!H34,'Mal9'!H34)</f>
        <v>31.2</v>
      </c>
      <c r="I34" s="1">
        <f>SUM('moh9'!I34,'Mal9'!I34)</f>
        <v>14.9</v>
      </c>
      <c r="J34" s="1">
        <f>SUM('moh9'!J34,'Mal9'!J34)</f>
        <v>9.6999999999999993</v>
      </c>
      <c r="K34" s="1">
        <f>SUM('moh9'!K34,'Mal9'!K34)</f>
        <v>4.2</v>
      </c>
      <c r="L34" s="1">
        <f>SUM('moh9'!L34,'Mal9'!L34)</f>
        <v>1.7</v>
      </c>
      <c r="M34" s="1">
        <f>SUM('moh9'!M34,'Mal9'!M34)</f>
        <v>1.1000000000000001</v>
      </c>
      <c r="N34" s="1">
        <f>SUM('moh9'!N34,'Mal9'!N34)</f>
        <v>500.3</v>
      </c>
    </row>
    <row r="35" spans="1:14">
      <c r="A35">
        <v>1954</v>
      </c>
      <c r="B35" s="1">
        <f>SUM('moh9'!B35,'Mal9'!B35)</f>
        <v>0.8</v>
      </c>
      <c r="C35" s="1">
        <f>SUM('moh9'!C35,'Mal9'!C35)</f>
        <v>13.9</v>
      </c>
      <c r="D35" s="1">
        <f>SUM('moh9'!D35,'Mal9'!D35)</f>
        <v>18.2</v>
      </c>
      <c r="E35" s="1">
        <f>SUM('moh9'!E35,'Mal9'!E35)</f>
        <v>266.89999999999998</v>
      </c>
      <c r="F35" s="1">
        <f>SUM('moh9'!F35,'Mal9'!F35)</f>
        <v>254.70000000000002</v>
      </c>
      <c r="G35" s="1">
        <f>SUM('moh9'!G35,'Mal9'!G35)</f>
        <v>60.8</v>
      </c>
      <c r="H35" s="1">
        <f>SUM('moh9'!H35,'Mal9'!H35)</f>
        <v>43.5</v>
      </c>
      <c r="I35" s="1">
        <f>SUM('moh9'!I35,'Mal9'!I35)</f>
        <v>16.100000000000001</v>
      </c>
      <c r="J35" s="1">
        <f>SUM('moh9'!J35,'Mal9'!J35)</f>
        <v>5</v>
      </c>
      <c r="K35" s="1">
        <f>SUM('moh9'!K35,'Mal9'!K35)</f>
        <v>6.7</v>
      </c>
      <c r="L35" s="1">
        <f>SUM('moh9'!L35,'Mal9'!L35)</f>
        <v>3.7</v>
      </c>
      <c r="M35" s="1">
        <f>SUM('moh9'!M35,'Mal9'!M35)</f>
        <v>1.1000000000000001</v>
      </c>
      <c r="N35" s="1">
        <f>SUM('moh9'!N35,'Mal9'!N35)</f>
        <v>691.4</v>
      </c>
    </row>
    <row r="36" spans="1:14">
      <c r="A36">
        <v>1955</v>
      </c>
      <c r="B36" s="1">
        <f>SUM('moh9'!B36,'Mal9'!B36)</f>
        <v>19.2</v>
      </c>
      <c r="C36" s="1">
        <f>SUM('moh9'!C36,'Mal9'!C36)</f>
        <v>39.900000000000006</v>
      </c>
      <c r="D36" s="1">
        <f>SUM('moh9'!D36,'Mal9'!D36)</f>
        <v>97.8</v>
      </c>
      <c r="E36" s="1">
        <f>SUM('moh9'!E36,'Mal9'!E36)</f>
        <v>24.3</v>
      </c>
      <c r="F36" s="1">
        <f>SUM('moh9'!F36,'Mal9'!F36)</f>
        <v>227.60000000000002</v>
      </c>
      <c r="G36" s="1">
        <f>SUM('moh9'!G36,'Mal9'!G36)</f>
        <v>159.69999999999999</v>
      </c>
      <c r="H36" s="1">
        <f>SUM('moh9'!H36,'Mal9'!H36)</f>
        <v>43.9</v>
      </c>
      <c r="I36" s="1">
        <f>SUM('moh9'!I36,'Mal9'!I36)</f>
        <v>38.200000000000003</v>
      </c>
      <c r="J36" s="1">
        <f>SUM('moh9'!J36,'Mal9'!J36)</f>
        <v>10.1</v>
      </c>
      <c r="K36" s="1">
        <f>SUM('moh9'!K36,'Mal9'!K36)</f>
        <v>3.3</v>
      </c>
      <c r="L36" s="1">
        <f>SUM('moh9'!L36,'Mal9'!L36)</f>
        <v>1.8</v>
      </c>
      <c r="M36" s="1">
        <f>SUM('moh9'!M36,'Mal9'!M36)</f>
        <v>1</v>
      </c>
      <c r="N36" s="1">
        <f>SUM('moh9'!N36,'Mal9'!N36)</f>
        <v>666.8</v>
      </c>
    </row>
    <row r="37" spans="1:14">
      <c r="A37">
        <v>1956</v>
      </c>
      <c r="B37" s="1">
        <f>SUM('moh9'!B37,'Mal9'!B37)</f>
        <v>52</v>
      </c>
      <c r="C37" s="1">
        <f>SUM('moh9'!C37,'Mal9'!C37)</f>
        <v>15.5</v>
      </c>
      <c r="D37" s="1">
        <f>SUM('moh9'!D37,'Mal9'!D37)</f>
        <v>202</v>
      </c>
      <c r="E37" s="1">
        <f>SUM('moh9'!E37,'Mal9'!E37)</f>
        <v>93.5</v>
      </c>
      <c r="F37" s="1">
        <f>SUM('moh9'!F37,'Mal9'!F37)</f>
        <v>37.200000000000003</v>
      </c>
      <c r="G37" s="1">
        <f>SUM('moh9'!G37,'Mal9'!G37)</f>
        <v>38.1</v>
      </c>
      <c r="H37" s="1">
        <f>SUM('moh9'!H37,'Mal9'!H37)</f>
        <v>39.799999999999997</v>
      </c>
      <c r="I37" s="1">
        <f>SUM('moh9'!I37,'Mal9'!I37)</f>
        <v>8.8999999999999986</v>
      </c>
      <c r="J37" s="1">
        <f>SUM('moh9'!J37,'Mal9'!J37)</f>
        <v>6.2</v>
      </c>
      <c r="K37" s="1">
        <f>SUM('moh9'!K37,'Mal9'!K37)</f>
        <v>12.2</v>
      </c>
      <c r="L37" s="1">
        <f>SUM('moh9'!L37,'Mal9'!L37)</f>
        <v>30.299999999999997</v>
      </c>
      <c r="M37" s="1">
        <f>SUM('moh9'!M37,'Mal9'!M37)</f>
        <v>180.9</v>
      </c>
      <c r="N37" s="1">
        <f>SUM('moh9'!N37,'Mal9'!N37)</f>
        <v>716.6</v>
      </c>
    </row>
    <row r="38" spans="1:14">
      <c r="A38">
        <v>1957</v>
      </c>
      <c r="B38" s="1">
        <f>SUM('moh9'!B38,'Mal9'!B38)</f>
        <v>78.3</v>
      </c>
      <c r="C38" s="1">
        <f>SUM('moh9'!C38,'Mal9'!C38)</f>
        <v>58.5</v>
      </c>
      <c r="D38" s="1">
        <f>SUM('moh9'!D38,'Mal9'!D38)</f>
        <v>37.299999999999997</v>
      </c>
      <c r="E38" s="1">
        <f>SUM('moh9'!E38,'Mal9'!E38)</f>
        <v>163.60000000000002</v>
      </c>
      <c r="F38" s="1">
        <f>SUM('moh9'!F38,'Mal9'!F38)</f>
        <v>69</v>
      </c>
      <c r="G38" s="1">
        <f>SUM('moh9'!G38,'Mal9'!G38)</f>
        <v>36.299999999999997</v>
      </c>
      <c r="H38" s="1">
        <f>SUM('moh9'!H38,'Mal9'!H38)</f>
        <v>79.2</v>
      </c>
      <c r="I38" s="1">
        <f>SUM('moh9'!I38,'Mal9'!I38)</f>
        <v>82</v>
      </c>
      <c r="J38" s="1">
        <f>SUM('moh9'!J38,'Mal9'!J38)</f>
        <v>17.899999999999999</v>
      </c>
      <c r="K38" s="1">
        <f>SUM('moh9'!K38,'Mal9'!K38)</f>
        <v>2.7</v>
      </c>
      <c r="L38" s="1">
        <f>SUM('moh9'!L38,'Mal9'!L38)</f>
        <v>1.3</v>
      </c>
      <c r="M38" s="1">
        <f>SUM('moh9'!M38,'Mal9'!M38)</f>
        <v>3.7</v>
      </c>
      <c r="N38" s="1">
        <f>SUM('moh9'!N38,'Mal9'!N38)</f>
        <v>629.79999999999995</v>
      </c>
    </row>
    <row r="39" spans="1:14">
      <c r="A39">
        <v>1958</v>
      </c>
      <c r="B39" s="1">
        <f>SUM('moh9'!B39,'Mal9'!B39)</f>
        <v>4.0999999999999996</v>
      </c>
      <c r="C39" s="1">
        <f>SUM('moh9'!C39,'Mal9'!C39)</f>
        <v>56.8</v>
      </c>
      <c r="D39" s="1">
        <f>SUM('moh9'!D39,'Mal9'!D39)</f>
        <v>51.5</v>
      </c>
      <c r="E39" s="1">
        <f>SUM('moh9'!E39,'Mal9'!E39)</f>
        <v>25.5</v>
      </c>
      <c r="F39" s="1">
        <f>SUM('moh9'!F39,'Mal9'!F39)</f>
        <v>47.4</v>
      </c>
      <c r="G39" s="1">
        <f>SUM('moh9'!G39,'Mal9'!G39)</f>
        <v>50.3</v>
      </c>
      <c r="H39" s="1">
        <f>SUM('moh9'!H39,'Mal9'!H39)</f>
        <v>138.5</v>
      </c>
      <c r="I39" s="1">
        <f>SUM('moh9'!I39,'Mal9'!I39)</f>
        <v>99.2</v>
      </c>
      <c r="J39" s="1">
        <f>SUM('moh9'!J39,'Mal9'!J39)</f>
        <v>19.100000000000001</v>
      </c>
      <c r="K39" s="1">
        <f>SUM('moh9'!K39,'Mal9'!K39)</f>
        <v>73.7</v>
      </c>
      <c r="L39" s="1">
        <f>SUM('moh9'!L39,'Mal9'!L39)</f>
        <v>18.7</v>
      </c>
      <c r="M39" s="1">
        <f>SUM('moh9'!M39,'Mal9'!M39)</f>
        <v>1.3</v>
      </c>
      <c r="N39" s="1">
        <f>SUM('moh9'!N39,'Mal9'!N39)</f>
        <v>586.09999999999991</v>
      </c>
    </row>
    <row r="40" spans="1:14">
      <c r="A40">
        <v>1959</v>
      </c>
      <c r="B40" s="1">
        <f>SUM('moh9'!B40,'Mal9'!B40)</f>
        <v>30</v>
      </c>
      <c r="C40" s="1">
        <f>SUM('moh9'!C40,'Mal9'!C40)</f>
        <v>47.2</v>
      </c>
      <c r="D40" s="1">
        <f>SUM('moh9'!D40,'Mal9'!D40)</f>
        <v>139.4</v>
      </c>
      <c r="E40" s="1">
        <f>SUM('moh9'!E40,'Mal9'!E40)</f>
        <v>31.6</v>
      </c>
      <c r="F40" s="1">
        <f>SUM('moh9'!F40,'Mal9'!F40)</f>
        <v>70.7</v>
      </c>
      <c r="G40" s="1">
        <f>SUM('moh9'!G40,'Mal9'!G40)</f>
        <v>92.699999999999989</v>
      </c>
      <c r="H40" s="1">
        <f>SUM('moh9'!H40,'Mal9'!H40)</f>
        <v>51.9</v>
      </c>
      <c r="I40" s="1">
        <f>SUM('moh9'!I40,'Mal9'!I40)</f>
        <v>11.6</v>
      </c>
      <c r="J40" s="1">
        <f>SUM('moh9'!J40,'Mal9'!J40)</f>
        <v>6.6</v>
      </c>
      <c r="K40" s="1">
        <f>SUM('moh9'!K40,'Mal9'!K40)</f>
        <v>8.1</v>
      </c>
      <c r="L40" s="1">
        <f>SUM('moh9'!L40,'Mal9'!L40)</f>
        <v>23.6</v>
      </c>
      <c r="M40" s="1">
        <f>SUM('moh9'!M40,'Mal9'!M40)</f>
        <v>6.6999999999999993</v>
      </c>
      <c r="N40" s="1">
        <f>SUM('moh9'!N40,'Mal9'!N40)</f>
        <v>520.09999999999991</v>
      </c>
    </row>
    <row r="41" spans="1:14">
      <c r="A41">
        <v>1960</v>
      </c>
      <c r="B41" s="1">
        <f>SUM('moh9'!B41,'Mal9'!B41)</f>
        <v>60.4</v>
      </c>
      <c r="C41" s="1">
        <f>SUM('moh9'!C41,'Mal9'!C41)</f>
        <v>66.2</v>
      </c>
      <c r="D41" s="1">
        <f>SUM('moh9'!D41,'Mal9'!D41)</f>
        <v>23.8</v>
      </c>
      <c r="E41" s="1">
        <f>SUM('moh9'!E41,'Mal9'!E41)</f>
        <v>44.7</v>
      </c>
      <c r="F41" s="1">
        <f>SUM('moh9'!F41,'Mal9'!F41)</f>
        <v>13.3</v>
      </c>
      <c r="G41" s="1">
        <f>SUM('moh9'!G41,'Mal9'!G41)</f>
        <v>104.19999999999999</v>
      </c>
      <c r="H41" s="1">
        <f>SUM('moh9'!H41,'Mal9'!H41)</f>
        <v>143.1</v>
      </c>
      <c r="I41" s="1">
        <f>SUM('moh9'!I41,'Mal9'!I41)</f>
        <v>60</v>
      </c>
      <c r="J41" s="1">
        <f>SUM('moh9'!J41,'Mal9'!J41)</f>
        <v>41.2</v>
      </c>
      <c r="K41" s="1">
        <f>SUM('moh9'!K41,'Mal9'!K41)</f>
        <v>13.899999999999999</v>
      </c>
      <c r="L41" s="1">
        <f>SUM('moh9'!L41,'Mal9'!L41)</f>
        <v>7.3</v>
      </c>
      <c r="M41" s="1">
        <f>SUM('moh9'!M41,'Mal9'!M41)</f>
        <v>2.6</v>
      </c>
      <c r="N41" s="1">
        <f>SUM('moh9'!N41,'Mal9'!N41)</f>
        <v>580.70000000000005</v>
      </c>
    </row>
    <row r="42" spans="1:14">
      <c r="A42">
        <v>1961</v>
      </c>
      <c r="B42" s="1">
        <f>SUM('moh9'!B42,'Mal9'!B42)</f>
        <v>0.6</v>
      </c>
      <c r="C42" s="1">
        <f>SUM('moh9'!C42,'Mal9'!C42)</f>
        <v>79.900000000000006</v>
      </c>
      <c r="D42" s="1">
        <f>SUM('moh9'!D42,'Mal9'!D42)</f>
        <v>44.599999999999994</v>
      </c>
      <c r="E42" s="1">
        <f>SUM('moh9'!E42,'Mal9'!E42)</f>
        <v>13.3</v>
      </c>
      <c r="F42" s="1">
        <f>SUM('moh9'!F42,'Mal9'!F42)</f>
        <v>253.3</v>
      </c>
      <c r="G42" s="1">
        <f>SUM('moh9'!G42,'Mal9'!G42)</f>
        <v>100</v>
      </c>
      <c r="H42" s="1">
        <f>SUM('moh9'!H42,'Mal9'!H42)</f>
        <v>38.5</v>
      </c>
      <c r="I42" s="1">
        <f>SUM('moh9'!I42,'Mal9'!I42)</f>
        <v>8.3999999999999986</v>
      </c>
      <c r="J42" s="1">
        <f>SUM('moh9'!J42,'Mal9'!J42)</f>
        <v>1.7000000000000002</v>
      </c>
      <c r="K42" s="1">
        <f>SUM('moh9'!K42,'Mal9'!K42)</f>
        <v>1.1000000000000001</v>
      </c>
      <c r="L42" s="1">
        <f>SUM('moh9'!L42,'Mal9'!L42)</f>
        <v>1.6</v>
      </c>
      <c r="M42" s="1">
        <f>SUM('moh9'!M42,'Mal9'!M42)</f>
        <v>1.1000000000000001</v>
      </c>
      <c r="N42" s="1">
        <f>SUM('moh9'!N42,'Mal9'!N42)</f>
        <v>544.1</v>
      </c>
    </row>
    <row r="43" spans="1:14">
      <c r="A43">
        <v>1962</v>
      </c>
      <c r="B43" s="1">
        <f>SUM('moh9'!B43,'Mal9'!B43)</f>
        <v>1.5</v>
      </c>
      <c r="C43" s="1">
        <f>SUM('moh9'!C43,'Mal9'!C43)</f>
        <v>109.8</v>
      </c>
      <c r="D43" s="1">
        <f>SUM('moh9'!D43,'Mal9'!D43)</f>
        <v>23.6</v>
      </c>
      <c r="E43" s="1">
        <f>SUM('moh9'!E43,'Mal9'!E43)</f>
        <v>117.2</v>
      </c>
      <c r="F43" s="1">
        <f>SUM('moh9'!F43,'Mal9'!F43)</f>
        <v>51.1</v>
      </c>
      <c r="G43" s="1">
        <f>SUM('moh9'!G43,'Mal9'!G43)</f>
        <v>123.4</v>
      </c>
      <c r="H43" s="1">
        <f>SUM('moh9'!H43,'Mal9'!H43)</f>
        <v>178.9</v>
      </c>
      <c r="I43" s="1">
        <f>SUM('moh9'!I43,'Mal9'!I43)</f>
        <v>42.7</v>
      </c>
      <c r="J43" s="1">
        <f>SUM('moh9'!J43,'Mal9'!J43)</f>
        <v>7.6000000000000005</v>
      </c>
      <c r="K43" s="1">
        <f>SUM('moh9'!K43,'Mal9'!K43)</f>
        <v>31</v>
      </c>
      <c r="L43" s="1">
        <f>SUM('moh9'!L43,'Mal9'!L43)</f>
        <v>10.1</v>
      </c>
      <c r="M43" s="1">
        <f>SUM('moh9'!M43,'Mal9'!M43)</f>
        <v>1.6</v>
      </c>
      <c r="N43" s="1">
        <f>SUM('moh9'!N43,'Mal9'!N43)</f>
        <v>698.5</v>
      </c>
    </row>
    <row r="44" spans="1:14">
      <c r="A44">
        <v>1963</v>
      </c>
      <c r="B44" s="1">
        <f>SUM('moh9'!B44,'Mal9'!B44)</f>
        <v>23.5</v>
      </c>
      <c r="C44" s="1">
        <f>SUM('moh9'!C44,'Mal9'!C44)</f>
        <v>144.1</v>
      </c>
      <c r="D44" s="1">
        <f>SUM('moh9'!D44,'Mal9'!D44)</f>
        <v>108</v>
      </c>
      <c r="E44" s="1">
        <f>SUM('moh9'!E44,'Mal9'!E44)</f>
        <v>37</v>
      </c>
      <c r="F44" s="1">
        <f>SUM('moh9'!F44,'Mal9'!F44)</f>
        <v>28</v>
      </c>
      <c r="G44" s="1">
        <f>SUM('moh9'!G44,'Mal9'!G44)</f>
        <v>203.10000000000002</v>
      </c>
      <c r="H44" s="1">
        <f>SUM('moh9'!H44,'Mal9'!H44)</f>
        <v>52</v>
      </c>
      <c r="I44" s="1">
        <f>SUM('moh9'!I44,'Mal9'!I44)</f>
        <v>4.7</v>
      </c>
      <c r="J44" s="1">
        <f>SUM('moh9'!J44,'Mal9'!J44)</f>
        <v>8.6999999999999993</v>
      </c>
      <c r="K44" s="1">
        <f>SUM('moh9'!K44,'Mal9'!K44)</f>
        <v>3.8</v>
      </c>
      <c r="L44" s="1">
        <f>SUM('moh9'!L44,'Mal9'!L44)</f>
        <v>1.6</v>
      </c>
      <c r="M44" s="1">
        <f>SUM('moh9'!M44,'Mal9'!M44)</f>
        <v>1.5</v>
      </c>
      <c r="N44" s="1">
        <f>SUM('moh9'!N44,'Mal9'!N44)</f>
        <v>616</v>
      </c>
    </row>
    <row r="45" spans="1:14">
      <c r="A45">
        <v>1964</v>
      </c>
      <c r="B45" s="1">
        <f>SUM('moh9'!B45,'Mal9'!B45)</f>
        <v>196.5</v>
      </c>
      <c r="C45" s="1">
        <f>SUM('moh9'!C45,'Mal9'!C45)</f>
        <v>45.8</v>
      </c>
      <c r="D45" s="1">
        <f>SUM('moh9'!D45,'Mal9'!D45)</f>
        <v>55.900000000000006</v>
      </c>
      <c r="E45" s="1">
        <f>SUM('moh9'!E45,'Mal9'!E45)</f>
        <v>56.4</v>
      </c>
      <c r="F45" s="1">
        <f>SUM('moh9'!F45,'Mal9'!F45)</f>
        <v>10.199999999999999</v>
      </c>
      <c r="G45" s="1">
        <f>SUM('moh9'!G45,'Mal9'!G45)</f>
        <v>3</v>
      </c>
      <c r="H45" s="1">
        <f>SUM('moh9'!H45,'Mal9'!H45)</f>
        <v>169.1</v>
      </c>
      <c r="I45" s="1">
        <f>SUM('moh9'!I45,'Mal9'!I45)</f>
        <v>37.1</v>
      </c>
      <c r="J45" s="1">
        <f>SUM('moh9'!J45,'Mal9'!J45)</f>
        <v>21.9</v>
      </c>
      <c r="K45" s="1">
        <f>SUM('moh9'!K45,'Mal9'!K45)</f>
        <v>16.7</v>
      </c>
      <c r="L45" s="1">
        <f>SUM('moh9'!L45,'Mal9'!L45)</f>
        <v>22.2</v>
      </c>
      <c r="M45" s="1">
        <f>SUM('moh9'!M45,'Mal9'!M45)</f>
        <v>22.1</v>
      </c>
      <c r="N45" s="1">
        <f>SUM('moh9'!N45,'Mal9'!N45)</f>
        <v>656.9</v>
      </c>
    </row>
    <row r="46" spans="1:14">
      <c r="A46">
        <v>1965</v>
      </c>
      <c r="B46" s="1">
        <f>SUM('moh9'!B46,'Mal9'!B46)</f>
        <v>22.5</v>
      </c>
      <c r="C46" s="1">
        <f>SUM('moh9'!C46,'Mal9'!C46)</f>
        <v>46.3</v>
      </c>
      <c r="D46" s="1">
        <f>SUM('moh9'!D46,'Mal9'!D46)</f>
        <v>18.899999999999999</v>
      </c>
      <c r="E46" s="1">
        <f>SUM('moh9'!E46,'Mal9'!E46)</f>
        <v>234.4</v>
      </c>
      <c r="F46" s="1">
        <f>SUM('moh9'!F46,'Mal9'!F46)</f>
        <v>190</v>
      </c>
      <c r="G46" s="1">
        <f>SUM('moh9'!G46,'Mal9'!G46)</f>
        <v>20.799999999999997</v>
      </c>
      <c r="H46" s="1">
        <f>SUM('moh9'!H46,'Mal9'!H46)</f>
        <v>11.899999999999999</v>
      </c>
      <c r="I46" s="1">
        <f>SUM('moh9'!I46,'Mal9'!I46)</f>
        <v>10.199999999999999</v>
      </c>
      <c r="J46" s="1">
        <f>SUM('moh9'!J46,'Mal9'!J46)</f>
        <v>5.6</v>
      </c>
      <c r="K46" s="1">
        <f>SUM('moh9'!K46,'Mal9'!K46)</f>
        <v>2.6</v>
      </c>
      <c r="L46" s="1">
        <f>SUM('moh9'!L46,'Mal9'!L46)</f>
        <v>1.7000000000000002</v>
      </c>
      <c r="M46" s="1">
        <f>SUM('moh9'!M46,'Mal9'!M46)</f>
        <v>1.6</v>
      </c>
      <c r="N46" s="1">
        <f>SUM('moh9'!N46,'Mal9'!N46)</f>
        <v>566.5</v>
      </c>
    </row>
    <row r="47" spans="1:14">
      <c r="A47">
        <v>1966</v>
      </c>
      <c r="B47" s="1">
        <f>SUM('moh9'!B47,'Mal9'!B47)</f>
        <v>3.3</v>
      </c>
      <c r="C47" s="1">
        <f>SUM('moh9'!C47,'Mal9'!C47)</f>
        <v>24.200000000000003</v>
      </c>
      <c r="D47" s="1">
        <f>SUM('moh9'!D47,'Mal9'!D47)</f>
        <v>19.899999999999999</v>
      </c>
      <c r="E47" s="1">
        <f>SUM('moh9'!E47,'Mal9'!E47)</f>
        <v>312.89999999999998</v>
      </c>
      <c r="F47" s="1">
        <f>SUM('moh9'!F47,'Mal9'!F47)</f>
        <v>123.69999999999999</v>
      </c>
      <c r="G47" s="1">
        <f>SUM('moh9'!G47,'Mal9'!G47)</f>
        <v>46.9</v>
      </c>
      <c r="H47" s="1">
        <f>SUM('moh9'!H47,'Mal9'!H47)</f>
        <v>176.5</v>
      </c>
      <c r="I47" s="1">
        <f>SUM('moh9'!I47,'Mal9'!I47)</f>
        <v>73.599999999999994</v>
      </c>
      <c r="J47" s="1">
        <f>SUM('moh9'!J47,'Mal9'!J47)</f>
        <v>79.099999999999994</v>
      </c>
      <c r="K47" s="1">
        <f>SUM('moh9'!K47,'Mal9'!K47)</f>
        <v>28.9</v>
      </c>
      <c r="L47" s="1">
        <f>SUM('moh9'!L47,'Mal9'!L47)</f>
        <v>35.200000000000003</v>
      </c>
      <c r="M47" s="1">
        <f>SUM('moh9'!M47,'Mal9'!M47)</f>
        <v>20.399999999999999</v>
      </c>
      <c r="N47" s="1">
        <f>SUM('moh9'!N47,'Mal9'!N47)</f>
        <v>944.59999999999991</v>
      </c>
    </row>
    <row r="48" spans="1:14">
      <c r="A48">
        <v>1967</v>
      </c>
      <c r="B48" s="1">
        <f>SUM('moh9'!B48,'Mal9'!B48)</f>
        <v>7.1</v>
      </c>
      <c r="C48" s="1">
        <f>SUM('moh9'!C48,'Mal9'!C48)</f>
        <v>148</v>
      </c>
      <c r="D48" s="1">
        <f>SUM('moh9'!D48,'Mal9'!D48)</f>
        <v>30</v>
      </c>
      <c r="E48" s="1">
        <f>SUM('moh9'!E48,'Mal9'!E48)</f>
        <v>10.399999999999999</v>
      </c>
      <c r="F48" s="1">
        <f>SUM('moh9'!F48,'Mal9'!F48)</f>
        <v>3.6</v>
      </c>
      <c r="G48" s="1">
        <f>SUM('moh9'!G48,'Mal9'!G48)</f>
        <v>16.5</v>
      </c>
      <c r="H48" s="1">
        <f>SUM('moh9'!H48,'Mal9'!H48)</f>
        <v>25.4</v>
      </c>
      <c r="I48" s="1">
        <f>SUM('moh9'!I48,'Mal9'!I48)</f>
        <v>89.4</v>
      </c>
      <c r="J48" s="1">
        <f>SUM('moh9'!J48,'Mal9'!J48)</f>
        <v>10.4</v>
      </c>
      <c r="K48" s="1">
        <f>SUM('moh9'!K48,'Mal9'!K48)</f>
        <v>16.399999999999999</v>
      </c>
      <c r="L48" s="1">
        <f>SUM('moh9'!L48,'Mal9'!L48)</f>
        <v>4.7</v>
      </c>
      <c r="M48" s="1">
        <f>SUM('moh9'!M48,'Mal9'!M48)</f>
        <v>8.1999999999999993</v>
      </c>
      <c r="N48" s="1">
        <f>SUM('moh9'!N48,'Mal9'!N48)</f>
        <v>370.1</v>
      </c>
    </row>
    <row r="49" spans="1:14">
      <c r="A49">
        <v>1968</v>
      </c>
      <c r="B49" s="1">
        <f>SUM('moh9'!B49,'Mal9'!B49)</f>
        <v>16</v>
      </c>
      <c r="C49" s="1">
        <f>SUM('moh9'!C49,'Mal9'!C49)</f>
        <v>4.8</v>
      </c>
      <c r="D49" s="1">
        <f>SUM('moh9'!D49,'Mal9'!D49)</f>
        <v>75.3</v>
      </c>
      <c r="E49" s="1">
        <f>SUM('moh9'!E49,'Mal9'!E49)</f>
        <v>5.3000000000000007</v>
      </c>
      <c r="F49" s="1">
        <f>SUM('moh9'!F49,'Mal9'!F49)</f>
        <v>3.3</v>
      </c>
      <c r="G49" s="1">
        <f>SUM('moh9'!G49,'Mal9'!G49)</f>
        <v>40.400000000000006</v>
      </c>
      <c r="H49" s="1">
        <f>SUM('moh9'!H49,'Mal9'!H49)</f>
        <v>97.4</v>
      </c>
      <c r="I49" s="1">
        <f>SUM('moh9'!I49,'Mal9'!I49)</f>
        <v>46.7</v>
      </c>
      <c r="J49" s="1">
        <f>SUM('moh9'!J49,'Mal9'!J49)</f>
        <v>18.8</v>
      </c>
      <c r="K49" s="1">
        <f>SUM('moh9'!K49,'Mal9'!K49)</f>
        <v>4.5</v>
      </c>
      <c r="L49" s="1">
        <f>SUM('moh9'!L49,'Mal9'!L49)</f>
        <v>6.8000000000000007</v>
      </c>
      <c r="M49" s="1">
        <f>SUM('moh9'!M49,'Mal9'!M49)</f>
        <v>4.3</v>
      </c>
      <c r="N49" s="1">
        <f>SUM('moh9'!N49,'Mal9'!N49)</f>
        <v>323.60000000000002</v>
      </c>
    </row>
    <row r="50" spans="1:14">
      <c r="A50">
        <v>1969</v>
      </c>
      <c r="B50" s="1">
        <f>SUM('moh9'!B50,'Mal9'!B50)</f>
        <v>106.6</v>
      </c>
      <c r="C50" s="1">
        <f>SUM('moh9'!C50,'Mal9'!C50)</f>
        <v>33.700000000000003</v>
      </c>
      <c r="D50" s="1">
        <f>SUM('moh9'!D50,'Mal9'!D50)</f>
        <v>9.5</v>
      </c>
      <c r="E50" s="1">
        <f>SUM('moh9'!E50,'Mal9'!E50)</f>
        <v>20.5</v>
      </c>
      <c r="F50" s="1">
        <f>SUM('moh9'!F50,'Mal9'!F50)</f>
        <v>38.4</v>
      </c>
      <c r="G50" s="1">
        <f>SUM('moh9'!G50,'Mal9'!G50)</f>
        <v>4.3</v>
      </c>
      <c r="H50" s="1">
        <f>SUM('moh9'!H50,'Mal9'!H50)</f>
        <v>2</v>
      </c>
      <c r="I50" s="1">
        <f>SUM('moh9'!I50,'Mal9'!I50)</f>
        <v>2.2999999999999998</v>
      </c>
      <c r="J50" s="1">
        <f>SUM('moh9'!J50,'Mal9'!J50)</f>
        <v>1.8</v>
      </c>
      <c r="K50" s="1">
        <f>SUM('moh9'!K50,'Mal9'!K50)</f>
        <v>1.5</v>
      </c>
      <c r="L50" s="1">
        <f>SUM('moh9'!L50,'Mal9'!L50)</f>
        <v>1.5</v>
      </c>
      <c r="M50" s="1">
        <f>SUM('moh9'!M50,'Mal9'!M50)</f>
        <v>15.3</v>
      </c>
      <c r="N50" s="1">
        <f>SUM('moh9'!N50,'Mal9'!N50)</f>
        <v>237.4</v>
      </c>
    </row>
    <row r="51" spans="1:14">
      <c r="A51">
        <v>1970</v>
      </c>
      <c r="B51" s="1">
        <f>SUM('moh9'!B51,'Mal9'!B51)</f>
        <v>72.3</v>
      </c>
      <c r="C51" s="1">
        <f>SUM('moh9'!C51,'Mal9'!C51)</f>
        <v>33</v>
      </c>
      <c r="D51" s="1">
        <f>SUM('moh9'!D51,'Mal9'!D51)</f>
        <v>139.69999999999999</v>
      </c>
      <c r="E51" s="1">
        <f>SUM('moh9'!E51,'Mal9'!E51)</f>
        <v>120</v>
      </c>
      <c r="F51" s="1">
        <f>SUM('moh9'!F51,'Mal9'!F51)</f>
        <v>77.3</v>
      </c>
      <c r="G51" s="1">
        <f>SUM('moh9'!G51,'Mal9'!G51)</f>
        <v>31.099999999999998</v>
      </c>
      <c r="H51" s="1">
        <f>SUM('moh9'!H51,'Mal9'!H51)</f>
        <v>57.5</v>
      </c>
      <c r="I51" s="1">
        <f>SUM('moh9'!I51,'Mal9'!I51)</f>
        <v>40.4</v>
      </c>
      <c r="J51" s="1">
        <f>SUM('moh9'!J51,'Mal9'!J51)</f>
        <v>5.4</v>
      </c>
      <c r="K51" s="1">
        <f>SUM('moh9'!K51,'Mal9'!K51)</f>
        <v>4.2</v>
      </c>
      <c r="L51" s="1">
        <f>SUM('moh9'!L51,'Mal9'!L51)</f>
        <v>2.2999999999999998</v>
      </c>
      <c r="M51" s="1">
        <f>SUM('moh9'!M51,'Mal9'!M51)</f>
        <v>0.8</v>
      </c>
      <c r="N51" s="1">
        <f>SUM('moh9'!N51,'Mal9'!N51)</f>
        <v>584</v>
      </c>
    </row>
    <row r="52" spans="1:14">
      <c r="A52">
        <v>1971</v>
      </c>
      <c r="B52" s="1">
        <f>SUM('moh9'!B52,'Mal9'!B52)</f>
        <v>2.5</v>
      </c>
      <c r="C52" s="1">
        <f>SUM('moh9'!C52,'Mal9'!C52)</f>
        <v>3.7</v>
      </c>
      <c r="D52" s="1">
        <f>SUM('moh9'!D52,'Mal9'!D52)</f>
        <v>24.3</v>
      </c>
      <c r="E52" s="1">
        <f>SUM('moh9'!E52,'Mal9'!E52)</f>
        <v>198.2</v>
      </c>
      <c r="F52" s="1">
        <f>SUM('moh9'!F52,'Mal9'!F52)</f>
        <v>163.5</v>
      </c>
      <c r="G52" s="1">
        <f>SUM('moh9'!G52,'Mal9'!G52)</f>
        <v>274.70000000000005</v>
      </c>
      <c r="H52" s="1">
        <f>SUM('moh9'!H52,'Mal9'!H52)</f>
        <v>29.599999999999998</v>
      </c>
      <c r="I52" s="1">
        <f>SUM('moh9'!I52,'Mal9'!I52)</f>
        <v>62.5</v>
      </c>
      <c r="J52" s="1">
        <f>SUM('moh9'!J52,'Mal9'!J52)</f>
        <v>13.700000000000001</v>
      </c>
      <c r="K52" s="1">
        <f>SUM('moh9'!K52,'Mal9'!K52)</f>
        <v>6.9</v>
      </c>
      <c r="L52" s="1">
        <f>SUM('moh9'!L52,'Mal9'!L52)</f>
        <v>2.8</v>
      </c>
      <c r="M52" s="1">
        <f>SUM('moh9'!M52,'Mal9'!M52)</f>
        <v>2.8</v>
      </c>
      <c r="N52" s="1">
        <f>SUM('moh9'!N52,'Mal9'!N52)</f>
        <v>785.2</v>
      </c>
    </row>
    <row r="53" spans="1:14">
      <c r="A53">
        <v>1972</v>
      </c>
      <c r="B53" s="1">
        <f>SUM('moh9'!B53,'Mal9'!B53)</f>
        <v>21.1</v>
      </c>
      <c r="C53" s="1">
        <f>SUM('moh9'!C53,'Mal9'!C53)</f>
        <v>35.1</v>
      </c>
      <c r="D53" s="1">
        <f>SUM('moh9'!D53,'Mal9'!D53)</f>
        <v>4.9000000000000004</v>
      </c>
      <c r="E53" s="1">
        <f>SUM('moh9'!E53,'Mal9'!E53)</f>
        <v>2.5</v>
      </c>
      <c r="F53" s="1">
        <f>SUM('moh9'!F53,'Mal9'!F53)</f>
        <v>135.4</v>
      </c>
      <c r="G53" s="1">
        <f>SUM('moh9'!G53,'Mal9'!G53)</f>
        <v>23.7</v>
      </c>
      <c r="H53" s="1">
        <f>SUM('moh9'!H53,'Mal9'!H53)</f>
        <v>24.5</v>
      </c>
      <c r="I53" s="1">
        <f>SUM('moh9'!I53,'Mal9'!I53)</f>
        <v>6.3</v>
      </c>
      <c r="J53" s="1">
        <f>SUM('moh9'!J53,'Mal9'!J53)</f>
        <v>3.1</v>
      </c>
      <c r="K53" s="1">
        <f>SUM('moh9'!K53,'Mal9'!K53)</f>
        <v>2.2999999999999998</v>
      </c>
      <c r="L53" s="1">
        <f>SUM('moh9'!L53,'Mal9'!L53)</f>
        <v>71.8</v>
      </c>
      <c r="M53" s="1">
        <f>SUM('moh9'!M53,'Mal9'!M53)</f>
        <v>21.2</v>
      </c>
      <c r="N53" s="1">
        <f>SUM('moh9'!N53,'Mal9'!N53)</f>
        <v>351.9</v>
      </c>
    </row>
    <row r="54" spans="1:14">
      <c r="A54">
        <v>1973</v>
      </c>
      <c r="B54" s="1">
        <f>SUM('moh9'!B54,'Mal9'!B54)</f>
        <v>12.8</v>
      </c>
      <c r="C54" s="1">
        <f>SUM('moh9'!C54,'Mal9'!C54)</f>
        <v>16.100000000000001</v>
      </c>
      <c r="D54" s="1">
        <f>SUM('moh9'!D54,'Mal9'!D54)</f>
        <v>42.5</v>
      </c>
      <c r="E54" s="1">
        <f>SUM('moh9'!E54,'Mal9'!E54)</f>
        <v>167.5</v>
      </c>
      <c r="F54" s="1">
        <f>SUM('moh9'!F54,'Mal9'!F54)</f>
        <v>207.89999999999998</v>
      </c>
      <c r="G54" s="1">
        <f>SUM('moh9'!G54,'Mal9'!G54)</f>
        <v>35.299999999999997</v>
      </c>
      <c r="H54" s="1">
        <f>SUM('moh9'!H54,'Mal9'!H54)</f>
        <v>41.8</v>
      </c>
      <c r="I54" s="1">
        <f>SUM('moh9'!I54,'Mal9'!I54)</f>
        <v>16.200000000000003</v>
      </c>
      <c r="J54" s="1">
        <f>SUM('moh9'!J54,'Mal9'!J54)</f>
        <v>16.2</v>
      </c>
      <c r="K54" s="1">
        <f>SUM('moh9'!K54,'Mal9'!K54)</f>
        <v>8.5</v>
      </c>
      <c r="L54" s="1">
        <f>SUM('moh9'!L54,'Mal9'!L54)</f>
        <v>30.400000000000002</v>
      </c>
      <c r="M54" s="1">
        <f>SUM('moh9'!M54,'Mal9'!M54)</f>
        <v>19.8</v>
      </c>
      <c r="N54" s="1">
        <f>SUM('moh9'!N54,'Mal9'!N54)</f>
        <v>615</v>
      </c>
    </row>
    <row r="55" spans="1:14">
      <c r="A55">
        <v>1974</v>
      </c>
      <c r="B55" s="1">
        <f>SUM('moh9'!B55,'Mal9'!B55)</f>
        <v>7.5</v>
      </c>
      <c r="C55" s="1">
        <f>SUM('moh9'!C55,'Mal9'!C55)</f>
        <v>205.60000000000002</v>
      </c>
      <c r="D55" s="1">
        <f>SUM('moh9'!D55,'Mal9'!D55)</f>
        <v>70.599999999999994</v>
      </c>
      <c r="E55" s="1">
        <f>SUM('moh9'!E55,'Mal9'!E55)</f>
        <v>70</v>
      </c>
      <c r="F55" s="1">
        <f>SUM('moh9'!F55,'Mal9'!F55)</f>
        <v>180.3</v>
      </c>
      <c r="G55" s="1">
        <f>SUM('moh9'!G55,'Mal9'!G55)</f>
        <v>175.3</v>
      </c>
      <c r="H55" s="1">
        <f>SUM('moh9'!H55,'Mal9'!H55)</f>
        <v>32.200000000000003</v>
      </c>
      <c r="I55" s="1">
        <f>SUM('moh9'!I55,'Mal9'!I55)</f>
        <v>11.8</v>
      </c>
      <c r="J55" s="1">
        <f>SUM('moh9'!J55,'Mal9'!J55)</f>
        <v>4.2</v>
      </c>
      <c r="K55" s="1">
        <f>SUM('moh9'!K55,'Mal9'!K55)</f>
        <v>13.4</v>
      </c>
      <c r="L55" s="1">
        <f>SUM('moh9'!L55,'Mal9'!L55)</f>
        <v>4.5</v>
      </c>
      <c r="M55" s="1">
        <f>SUM('moh9'!M55,'Mal9'!M55)</f>
        <v>49.7</v>
      </c>
      <c r="N55" s="1">
        <f>SUM('moh9'!N55,'Mal9'!N55)</f>
        <v>825.09999999999991</v>
      </c>
    </row>
    <row r="56" spans="1:14">
      <c r="A56">
        <v>1975</v>
      </c>
      <c r="B56" s="1">
        <f>SUM('moh9'!B56,'Mal9'!B56)</f>
        <v>52.3</v>
      </c>
      <c r="C56" s="1">
        <f>SUM('moh9'!C56,'Mal9'!C56)</f>
        <v>223.3</v>
      </c>
      <c r="D56" s="1">
        <f>SUM('moh9'!D56,'Mal9'!D56)</f>
        <v>150</v>
      </c>
      <c r="E56" s="1">
        <f>SUM('moh9'!E56,'Mal9'!E56)</f>
        <v>289.10000000000002</v>
      </c>
      <c r="F56" s="1">
        <f>SUM('moh9'!F56,'Mal9'!F56)</f>
        <v>235.8</v>
      </c>
      <c r="G56" s="1">
        <f>SUM('moh9'!G56,'Mal9'!G56)</f>
        <v>317.60000000000002</v>
      </c>
      <c r="H56" s="1">
        <f>SUM('moh9'!H56,'Mal9'!H56)</f>
        <v>101.30000000000001</v>
      </c>
      <c r="I56" s="1">
        <f>SUM('moh9'!I56,'Mal9'!I56)</f>
        <v>57.7</v>
      </c>
      <c r="J56" s="1">
        <f>SUM('moh9'!J56,'Mal9'!J56)</f>
        <v>58.4</v>
      </c>
      <c r="K56" s="1">
        <f>SUM('moh9'!K56,'Mal9'!K56)</f>
        <v>7.6</v>
      </c>
      <c r="L56" s="1">
        <f>SUM('moh9'!L56,'Mal9'!L56)</f>
        <v>3.4</v>
      </c>
      <c r="M56" s="1">
        <f>SUM('moh9'!M56,'Mal9'!M56)</f>
        <v>45.5</v>
      </c>
      <c r="N56" s="1">
        <f>SUM('moh9'!N56,'Mal9'!N56)</f>
        <v>1542</v>
      </c>
    </row>
    <row r="57" spans="1:14">
      <c r="A57">
        <v>1976</v>
      </c>
      <c r="B57" s="1">
        <f>SUM('moh9'!B57,'Mal9'!B57)</f>
        <v>282.79999999999995</v>
      </c>
      <c r="C57" s="1">
        <f>SUM('moh9'!C57,'Mal9'!C57)</f>
        <v>143.69999999999999</v>
      </c>
      <c r="D57" s="1">
        <f>SUM('moh9'!D57,'Mal9'!D57)</f>
        <v>9.6000000000000014</v>
      </c>
      <c r="E57" s="1">
        <f>SUM('moh9'!E57,'Mal9'!E57)</f>
        <v>48.5</v>
      </c>
      <c r="F57" s="1">
        <f>SUM('moh9'!F57,'Mal9'!F57)</f>
        <v>132.19999999999999</v>
      </c>
      <c r="G57" s="1">
        <f>SUM('moh9'!G57,'Mal9'!G57)</f>
        <v>296.3</v>
      </c>
      <c r="H57" s="1">
        <f>SUM('moh9'!H57,'Mal9'!H57)</f>
        <v>25.700000000000003</v>
      </c>
      <c r="I57" s="1">
        <f>SUM('moh9'!I57,'Mal9'!I57)</f>
        <v>14.3</v>
      </c>
      <c r="J57" s="1">
        <f>SUM('moh9'!J57,'Mal9'!J57)</f>
        <v>6.1</v>
      </c>
      <c r="K57" s="1">
        <f>SUM('moh9'!K57,'Mal9'!K57)</f>
        <v>3.4</v>
      </c>
      <c r="L57" s="1">
        <f>SUM('moh9'!L57,'Mal9'!L57)</f>
        <v>2.4</v>
      </c>
      <c r="M57" s="1">
        <f>SUM('moh9'!M57,'Mal9'!M57)</f>
        <v>21.4</v>
      </c>
      <c r="N57" s="1">
        <f>SUM('moh9'!N57,'Mal9'!N57)</f>
        <v>986.40000000000009</v>
      </c>
    </row>
    <row r="58" spans="1:14">
      <c r="A58">
        <v>1977</v>
      </c>
      <c r="B58" s="1">
        <f>SUM('moh9'!B58,'Mal9'!B58)</f>
        <v>102.8</v>
      </c>
      <c r="C58" s="1">
        <f>SUM('moh9'!C58,'Mal9'!C58)</f>
        <v>46.400000000000006</v>
      </c>
      <c r="D58" s="1">
        <f>SUM('moh9'!D58,'Mal9'!D58)</f>
        <v>41.5</v>
      </c>
      <c r="E58" s="1">
        <f>SUM('moh9'!E58,'Mal9'!E58)</f>
        <v>318.70000000000005</v>
      </c>
      <c r="F58" s="1">
        <f>SUM('moh9'!F58,'Mal9'!F58)</f>
        <v>41.599999999999994</v>
      </c>
      <c r="G58" s="1">
        <f>SUM('moh9'!G58,'Mal9'!G58)</f>
        <v>57.099999999999994</v>
      </c>
      <c r="H58" s="1">
        <f>SUM('moh9'!H58,'Mal9'!H58)</f>
        <v>290.5</v>
      </c>
      <c r="I58" s="1">
        <f>SUM('moh9'!I58,'Mal9'!I58)</f>
        <v>25.2</v>
      </c>
      <c r="J58" s="1">
        <f>SUM('moh9'!J58,'Mal9'!J58)</f>
        <v>10.199999999999999</v>
      </c>
      <c r="K58" s="1">
        <f>SUM('moh9'!K58,'Mal9'!K58)</f>
        <v>7.2</v>
      </c>
      <c r="L58" s="1">
        <f>SUM('moh9'!L58,'Mal9'!L58)</f>
        <v>2.2999999999999998</v>
      </c>
      <c r="M58" s="1">
        <f>SUM('moh9'!M58,'Mal9'!M58)</f>
        <v>78.699999999999989</v>
      </c>
      <c r="N58" s="1">
        <f>SUM('moh9'!N58,'Mal9'!N58)</f>
        <v>1022.1999999999999</v>
      </c>
    </row>
    <row r="59" spans="1:14">
      <c r="A59">
        <v>1978</v>
      </c>
      <c r="B59" s="1">
        <f>SUM('moh9'!B59,'Mal9'!B59)</f>
        <v>47.900000000000006</v>
      </c>
      <c r="C59" s="1">
        <f>SUM('moh9'!C59,'Mal9'!C59)</f>
        <v>23.799999999999997</v>
      </c>
      <c r="D59" s="1">
        <f>SUM('moh9'!D59,'Mal9'!D59)</f>
        <v>159.80000000000001</v>
      </c>
      <c r="E59" s="1">
        <f>SUM('moh9'!E59,'Mal9'!E59)</f>
        <v>23.5</v>
      </c>
      <c r="F59" s="1">
        <f>SUM('moh9'!F59,'Mal9'!F59)</f>
        <v>39</v>
      </c>
      <c r="G59" s="1">
        <f>SUM('moh9'!G59,'Mal9'!G59)</f>
        <v>18</v>
      </c>
      <c r="H59" s="1">
        <f>SUM('moh9'!H59,'Mal9'!H59)</f>
        <v>3.1</v>
      </c>
      <c r="I59" s="1">
        <f>SUM('moh9'!I59,'Mal9'!I59)</f>
        <v>13.4</v>
      </c>
      <c r="J59" s="1">
        <f>SUM('moh9'!J59,'Mal9'!J59)</f>
        <v>7.8999999999999995</v>
      </c>
      <c r="K59" s="1">
        <f>SUM('moh9'!K59,'Mal9'!K59)</f>
        <v>46.6</v>
      </c>
      <c r="L59" s="1">
        <f>SUM('moh9'!L59,'Mal9'!L59)</f>
        <v>145.80000000000001</v>
      </c>
      <c r="M59" s="1">
        <f>SUM('moh9'!M59,'Mal9'!M59)</f>
        <v>42</v>
      </c>
      <c r="N59" s="1">
        <f>SUM('moh9'!N59,'Mal9'!N59)</f>
        <v>570.79999999999995</v>
      </c>
    </row>
    <row r="60" spans="1:14">
      <c r="A60">
        <v>1979</v>
      </c>
      <c r="B60" s="1">
        <f>SUM('moh9'!B60,'Mal9'!B60)</f>
        <v>114.8</v>
      </c>
      <c r="C60" s="1">
        <f>SUM('moh9'!C60,'Mal9'!C60)</f>
        <v>55.7</v>
      </c>
      <c r="D60" s="1">
        <f>SUM('moh9'!D60,'Mal9'!D60)</f>
        <v>80.8</v>
      </c>
      <c r="E60" s="1">
        <f>SUM('moh9'!E60,'Mal9'!E60)</f>
        <v>32.9</v>
      </c>
      <c r="F60" s="1">
        <f>SUM('moh9'!F60,'Mal9'!F60)</f>
        <v>41.2</v>
      </c>
      <c r="G60" s="1">
        <f>SUM('moh9'!G60,'Mal9'!G60)</f>
        <v>12.7</v>
      </c>
      <c r="H60" s="1">
        <f>SUM('moh9'!H60,'Mal9'!H60)</f>
        <v>8.1999999999999993</v>
      </c>
      <c r="I60" s="1">
        <f>SUM('moh9'!I60,'Mal9'!I60)</f>
        <v>3.5</v>
      </c>
      <c r="J60" s="1">
        <f>SUM('moh9'!J60,'Mal9'!J60)</f>
        <v>2.5999999999999996</v>
      </c>
      <c r="K60" s="1">
        <f>SUM('moh9'!K60,'Mal9'!K60)</f>
        <v>1.6</v>
      </c>
      <c r="L60" s="1">
        <f>SUM('moh9'!L60,'Mal9'!L60)</f>
        <v>1.7999999999999998</v>
      </c>
      <c r="M60" s="1">
        <f>SUM('moh9'!M60,'Mal9'!M60)</f>
        <v>10</v>
      </c>
      <c r="N60" s="1">
        <f>SUM('moh9'!N60,'Mal9'!N60)</f>
        <v>365.8</v>
      </c>
    </row>
    <row r="61" spans="1:14">
      <c r="A61">
        <v>1980</v>
      </c>
      <c r="B61" s="1">
        <f>SUM('moh9'!B61,'Mal9'!B61)</f>
        <v>13.5</v>
      </c>
      <c r="C61" s="1">
        <f>SUM('moh9'!C61,'Mal9'!C61)</f>
        <v>57.2</v>
      </c>
      <c r="D61" s="1">
        <f>SUM('moh9'!D61,'Mal9'!D61)</f>
        <v>71.400000000000006</v>
      </c>
      <c r="E61" s="1">
        <f>SUM('moh9'!E61,'Mal9'!E61)</f>
        <v>302.89999999999998</v>
      </c>
      <c r="F61" s="1">
        <f>SUM('moh9'!F61,'Mal9'!F61)</f>
        <v>80.400000000000006</v>
      </c>
      <c r="G61" s="1">
        <f>SUM('moh9'!G61,'Mal9'!G61)</f>
        <v>129.80000000000001</v>
      </c>
      <c r="H61" s="1">
        <f>SUM('moh9'!H61,'Mal9'!H61)</f>
        <v>56.599999999999994</v>
      </c>
      <c r="I61" s="1">
        <f>SUM('moh9'!I61,'Mal9'!I61)</f>
        <v>29.8</v>
      </c>
      <c r="J61" s="1">
        <f>SUM('moh9'!J61,'Mal9'!J61)</f>
        <v>52.9</v>
      </c>
      <c r="K61" s="1">
        <f>SUM('moh9'!K61,'Mal9'!K61)</f>
        <v>4</v>
      </c>
      <c r="L61" s="1">
        <f>SUM('moh9'!L61,'Mal9'!L61)</f>
        <v>58.8</v>
      </c>
      <c r="M61" s="1">
        <f>SUM('moh9'!M61,'Mal9'!M61)</f>
        <v>40.5</v>
      </c>
      <c r="N61" s="1">
        <f>SUM('moh9'!N61,'Mal9'!N61)</f>
        <v>897.8</v>
      </c>
    </row>
    <row r="62" spans="1:14">
      <c r="A62">
        <v>1981</v>
      </c>
      <c r="B62" s="1">
        <f>SUM('moh9'!B62,'Mal9'!B62)</f>
        <v>11.5</v>
      </c>
      <c r="C62" s="1">
        <f>SUM('moh9'!C62,'Mal9'!C62)</f>
        <v>110.69999999999999</v>
      </c>
      <c r="D62" s="1">
        <f>SUM('moh9'!D62,'Mal9'!D62)</f>
        <v>86.6</v>
      </c>
      <c r="E62" s="1">
        <f>SUM('moh9'!E62,'Mal9'!E62)</f>
        <v>21</v>
      </c>
      <c r="F62" s="1">
        <f>SUM('moh9'!F62,'Mal9'!F62)</f>
        <v>49.900000000000006</v>
      </c>
      <c r="G62" s="1">
        <f>SUM('moh9'!G62,'Mal9'!G62)</f>
        <v>20.7</v>
      </c>
      <c r="H62" s="1">
        <f>SUM('moh9'!H62,'Mal9'!H62)</f>
        <v>158.69999999999999</v>
      </c>
      <c r="I62" s="1">
        <f>SUM('moh9'!I62,'Mal9'!I62)</f>
        <v>25.700000000000003</v>
      </c>
      <c r="J62" s="1">
        <f>SUM('moh9'!J62,'Mal9'!J62)</f>
        <v>6.3</v>
      </c>
      <c r="K62" s="1">
        <f>SUM('moh9'!K62,'Mal9'!K62)</f>
        <v>4.5999999999999996</v>
      </c>
      <c r="L62" s="1">
        <f>SUM('moh9'!L62,'Mal9'!L62)</f>
        <v>3.1</v>
      </c>
      <c r="M62" s="1">
        <f>SUM('moh9'!M62,'Mal9'!M62)</f>
        <v>3</v>
      </c>
      <c r="N62" s="1">
        <f>SUM('moh9'!N62,'Mal9'!N62)</f>
        <v>501.8</v>
      </c>
    </row>
    <row r="63" spans="1:14">
      <c r="A63">
        <v>1982</v>
      </c>
      <c r="B63" s="1">
        <f>SUM('moh9'!B63,'Mal9'!B63)</f>
        <v>75</v>
      </c>
      <c r="C63" s="1">
        <f>SUM('moh9'!C63,'Mal9'!C63)</f>
        <v>203.1</v>
      </c>
      <c r="D63" s="1">
        <f>SUM('moh9'!D63,'Mal9'!D63)</f>
        <v>23.7</v>
      </c>
      <c r="E63" s="1">
        <f>SUM('moh9'!E63,'Mal9'!E63)</f>
        <v>12.399999999999999</v>
      </c>
      <c r="F63" s="1">
        <f>SUM('moh9'!F63,'Mal9'!F63)</f>
        <v>13.1</v>
      </c>
      <c r="G63" s="1">
        <f>SUM('moh9'!G63,'Mal9'!G63)</f>
        <v>11.3</v>
      </c>
      <c r="H63" s="1">
        <f>SUM('moh9'!H63,'Mal9'!H63)</f>
        <v>7.1</v>
      </c>
      <c r="I63" s="1">
        <f>SUM('moh9'!I63,'Mal9'!I63)</f>
        <v>8.3000000000000007</v>
      </c>
      <c r="J63" s="1">
        <f>SUM('moh9'!J63,'Mal9'!J63)</f>
        <v>5</v>
      </c>
      <c r="K63" s="1">
        <f>SUM('moh9'!K63,'Mal9'!K63)</f>
        <v>5</v>
      </c>
      <c r="L63" s="1">
        <f>SUM('moh9'!L63,'Mal9'!L63)</f>
        <v>4</v>
      </c>
      <c r="M63" s="1">
        <f>SUM('moh9'!M63,'Mal9'!M63)</f>
        <v>2.8</v>
      </c>
      <c r="N63" s="1">
        <f>SUM('moh9'!N63,'Mal9'!N63)</f>
        <v>370.8</v>
      </c>
    </row>
    <row r="64" spans="1:14">
      <c r="A64">
        <v>1983</v>
      </c>
      <c r="B64" s="1">
        <f>SUM('moh9'!B64,'Mal9'!B64)</f>
        <v>19.5</v>
      </c>
      <c r="C64" s="1">
        <f>SUM('moh9'!C64,'Mal9'!C64)</f>
        <v>99</v>
      </c>
      <c r="D64" s="1">
        <f>SUM('moh9'!D64,'Mal9'!D64)</f>
        <v>44.8</v>
      </c>
      <c r="E64" s="1">
        <f>SUM('moh9'!E64,'Mal9'!E64)</f>
        <v>71.5</v>
      </c>
      <c r="F64" s="1">
        <f>SUM('moh9'!F64,'Mal9'!F64)</f>
        <v>7.1999999999999993</v>
      </c>
      <c r="G64" s="1">
        <f>SUM('moh9'!G64,'Mal9'!G64)</f>
        <v>16.899999999999999</v>
      </c>
      <c r="H64" s="1">
        <f>SUM('moh9'!H64,'Mal9'!H64)</f>
        <v>13.9</v>
      </c>
      <c r="I64" s="1">
        <f>SUM('moh9'!I64,'Mal9'!I64)</f>
        <v>68.300000000000011</v>
      </c>
      <c r="J64" s="1">
        <f>SUM('moh9'!J64,'Mal9'!J64)</f>
        <v>3.1</v>
      </c>
      <c r="K64" s="1">
        <f>SUM('moh9'!K64,'Mal9'!K64)</f>
        <v>1.5</v>
      </c>
      <c r="L64" s="1">
        <f>SUM('moh9'!L64,'Mal9'!L64)</f>
        <v>4.3</v>
      </c>
      <c r="M64" s="1">
        <f>SUM('moh9'!M64,'Mal9'!M64)</f>
        <v>16.399999999999999</v>
      </c>
      <c r="N64" s="1">
        <f>SUM('moh9'!N64,'Mal9'!N64)</f>
        <v>366.4</v>
      </c>
    </row>
    <row r="65" spans="1:14">
      <c r="A65">
        <v>1984</v>
      </c>
      <c r="B65" s="1">
        <f>SUM('moh9'!B65,'Mal9'!B65)</f>
        <v>11.399999999999999</v>
      </c>
      <c r="C65" s="1">
        <f>SUM('moh9'!C65,'Mal9'!C65)</f>
        <v>26.9</v>
      </c>
      <c r="D65" s="1">
        <f>SUM('moh9'!D65,'Mal9'!D65)</f>
        <v>16.899999999999999</v>
      </c>
      <c r="E65" s="1">
        <f>SUM('moh9'!E65,'Mal9'!E65)</f>
        <v>15.3</v>
      </c>
      <c r="F65" s="1">
        <f>SUM('moh9'!F65,'Mal9'!F65)</f>
        <v>44.4</v>
      </c>
      <c r="G65" s="1">
        <f>SUM('moh9'!G65,'Mal9'!G65)</f>
        <v>78.300000000000011</v>
      </c>
      <c r="H65" s="1">
        <f>SUM('moh9'!H65,'Mal9'!H65)</f>
        <v>22.700000000000003</v>
      </c>
      <c r="I65" s="1">
        <f>SUM('moh9'!I65,'Mal9'!I65)</f>
        <v>3.4000000000000004</v>
      </c>
      <c r="J65" s="1">
        <f>SUM('moh9'!J65,'Mal9'!J65)</f>
        <v>1.8</v>
      </c>
      <c r="K65" s="1">
        <f>SUM('moh9'!K65,'Mal9'!K65)</f>
        <v>1</v>
      </c>
      <c r="L65" s="1">
        <f>SUM('moh9'!L65,'Mal9'!L65)</f>
        <v>0.5</v>
      </c>
      <c r="M65" s="1">
        <f>SUM('moh9'!M65,'Mal9'!M65)</f>
        <v>0.4</v>
      </c>
      <c r="N65" s="1">
        <f>SUM('moh9'!N65,'Mal9'!N65)</f>
        <v>223</v>
      </c>
    </row>
    <row r="66" spans="1:14">
      <c r="A66">
        <v>1985</v>
      </c>
      <c r="B66" s="1">
        <f>SUM('moh9'!B66,'Mal9'!B66)</f>
        <v>4.3000000000000007</v>
      </c>
      <c r="C66" s="1">
        <f>SUM('moh9'!C66,'Mal9'!C66)</f>
        <v>22.799999999999997</v>
      </c>
      <c r="D66" s="1">
        <f>SUM('moh9'!D66,'Mal9'!D66)</f>
        <v>103.5</v>
      </c>
      <c r="E66" s="1">
        <f>SUM('moh9'!E66,'Mal9'!E66)</f>
        <v>19</v>
      </c>
      <c r="F66" s="1">
        <f>SUM('moh9'!F66,'Mal9'!F66)</f>
        <v>35</v>
      </c>
      <c r="G66" s="1">
        <f>SUM('moh9'!G66,'Mal9'!G66)</f>
        <v>12.2</v>
      </c>
      <c r="H66" s="1">
        <f>SUM('moh9'!H66,'Mal9'!H66)</f>
        <v>18.600000000000001</v>
      </c>
      <c r="I66" s="1">
        <f>SUM('moh9'!I66,'Mal9'!I66)</f>
        <v>4.4000000000000004</v>
      </c>
      <c r="J66" s="1">
        <f>SUM('moh9'!J66,'Mal9'!J66)</f>
        <v>30.5</v>
      </c>
      <c r="K66" s="1">
        <f>SUM('moh9'!K66,'Mal9'!K66)</f>
        <v>2.8</v>
      </c>
      <c r="L66" s="1">
        <f>SUM('moh9'!L66,'Mal9'!L66)</f>
        <v>18.600000000000001</v>
      </c>
      <c r="M66" s="1">
        <f>SUM('moh9'!M66,'Mal9'!M66)</f>
        <v>24</v>
      </c>
      <c r="N66" s="1">
        <f>SUM('moh9'!N66,'Mal9'!N66)</f>
        <v>295.7</v>
      </c>
    </row>
    <row r="67" spans="1:14">
      <c r="A67">
        <v>1986</v>
      </c>
      <c r="B67" s="1">
        <f>SUM('moh9'!B67,'Mal9'!B67)</f>
        <v>157.1</v>
      </c>
      <c r="C67" s="1">
        <f>SUM('moh9'!C67,'Mal9'!C67)</f>
        <v>222.3</v>
      </c>
      <c r="D67" s="1">
        <f>SUM('moh9'!D67,'Mal9'!D67)</f>
        <v>14.600000000000001</v>
      </c>
      <c r="E67" s="1">
        <f>SUM('moh9'!E67,'Mal9'!E67)</f>
        <v>2.4000000000000004</v>
      </c>
      <c r="F67" s="1">
        <f>SUM('moh9'!F67,'Mal9'!F67)</f>
        <v>11.100000000000001</v>
      </c>
      <c r="G67" s="1">
        <f>SUM('moh9'!G67,'Mal9'!G67)</f>
        <v>24.799999999999997</v>
      </c>
      <c r="H67" s="1">
        <f>SUM('moh9'!H67,'Mal9'!H67)</f>
        <v>65.599999999999994</v>
      </c>
      <c r="I67" s="1">
        <f>SUM('moh9'!I67,'Mal9'!I67)</f>
        <v>4.4000000000000004</v>
      </c>
      <c r="J67" s="1">
        <f>SUM('moh9'!J67,'Mal9'!J67)</f>
        <v>1.6</v>
      </c>
      <c r="K67" s="1">
        <f>SUM('moh9'!K67,'Mal9'!K67)</f>
        <v>1.3</v>
      </c>
      <c r="L67" s="1">
        <f>SUM('moh9'!L67,'Mal9'!L67)</f>
        <v>31.299999999999997</v>
      </c>
      <c r="M67" s="1">
        <f>SUM('moh9'!M67,'Mal9'!M67)</f>
        <v>192.4</v>
      </c>
      <c r="N67" s="1">
        <f>SUM('moh9'!N67,'Mal9'!N67)</f>
        <v>728.90000000000009</v>
      </c>
    </row>
    <row r="68" spans="1:14">
      <c r="A68">
        <v>1987</v>
      </c>
      <c r="B68" s="1">
        <f>SUM('moh9'!B68,'Mal9'!B68)</f>
        <v>70.800000000000011</v>
      </c>
      <c r="C68" s="1">
        <f>SUM('moh9'!C68,'Mal9'!C68)</f>
        <v>121.80000000000001</v>
      </c>
      <c r="D68" s="1">
        <f>SUM('moh9'!D68,'Mal9'!D68)</f>
        <v>90.4</v>
      </c>
      <c r="E68" s="1">
        <f>SUM('moh9'!E68,'Mal9'!E68)</f>
        <v>34</v>
      </c>
      <c r="F68" s="1">
        <f>SUM('moh9'!F68,'Mal9'!F68)</f>
        <v>112</v>
      </c>
      <c r="G68" s="1">
        <f>SUM('moh9'!G68,'Mal9'!G68)</f>
        <v>274.89999999999998</v>
      </c>
      <c r="H68" s="1">
        <f>SUM('moh9'!H68,'Mal9'!H68)</f>
        <v>130.19999999999999</v>
      </c>
      <c r="I68" s="1">
        <f>SUM('moh9'!I68,'Mal9'!I68)</f>
        <v>29.3</v>
      </c>
      <c r="J68" s="1">
        <f>SUM('moh9'!J68,'Mal9'!J68)</f>
        <v>26.6</v>
      </c>
      <c r="K68" s="1">
        <f>SUM('moh9'!K68,'Mal9'!K68)</f>
        <v>35.700000000000003</v>
      </c>
      <c r="L68" s="1">
        <f>SUM('moh9'!L68,'Mal9'!L68)</f>
        <v>10.3</v>
      </c>
      <c r="M68" s="1">
        <f>SUM('moh9'!M68,'Mal9'!M68)</f>
        <v>80.3</v>
      </c>
      <c r="N68" s="1">
        <f>SUM('moh9'!N68,'Mal9'!N68)</f>
        <v>1016.3000000000001</v>
      </c>
    </row>
    <row r="69" spans="1:14">
      <c r="A69">
        <v>1988</v>
      </c>
      <c r="B69" s="1">
        <f>SUM('moh9'!B69,'Mal9'!B69)</f>
        <v>135.19999999999999</v>
      </c>
      <c r="C69" s="1">
        <f>SUM('moh9'!C69,'Mal9'!C69)</f>
        <v>69.099999999999994</v>
      </c>
      <c r="D69" s="1">
        <f>SUM('moh9'!D69,'Mal9'!D69)</f>
        <v>127</v>
      </c>
      <c r="E69" s="1">
        <f>SUM('moh9'!E69,'Mal9'!E69)</f>
        <v>115.1</v>
      </c>
      <c r="F69" s="1">
        <f>SUM('moh9'!F69,'Mal9'!F69)</f>
        <v>286.5</v>
      </c>
      <c r="G69" s="1">
        <f>SUM('moh9'!G69,'Mal9'!G69)</f>
        <v>52.6</v>
      </c>
      <c r="H69" s="1">
        <f>SUM('moh9'!H69,'Mal9'!H69)</f>
        <v>33.900000000000006</v>
      </c>
      <c r="I69" s="1">
        <f>SUM('moh9'!I69,'Mal9'!I69)</f>
        <v>75.900000000000006</v>
      </c>
      <c r="J69" s="1">
        <f>SUM('moh9'!J69,'Mal9'!J69)</f>
        <v>111.7</v>
      </c>
      <c r="K69" s="1">
        <f>SUM('moh9'!K69,'Mal9'!K69)</f>
        <v>16.5</v>
      </c>
      <c r="L69" s="1">
        <f>SUM('moh9'!L69,'Mal9'!L69)</f>
        <v>9.3000000000000007</v>
      </c>
      <c r="M69" s="1">
        <f>SUM('moh9'!M69,'Mal9'!M69)</f>
        <v>3</v>
      </c>
      <c r="N69" s="1">
        <f>SUM('moh9'!N69,'Mal9'!N69)</f>
        <v>1035.8</v>
      </c>
    </row>
    <row r="70" spans="1:14">
      <c r="A70">
        <v>1989</v>
      </c>
      <c r="B70" s="1">
        <f>SUM('moh9'!B70,'Mal9'!B70)</f>
        <v>9.1000000000000014</v>
      </c>
      <c r="C70" s="1">
        <f>SUM('moh9'!C70,'Mal9'!C70)</f>
        <v>107.6</v>
      </c>
      <c r="D70" s="1">
        <f>SUM('moh9'!D70,'Mal9'!D70)</f>
        <v>23.3</v>
      </c>
      <c r="E70" s="1">
        <f>SUM('moh9'!E70,'Mal9'!E70)</f>
        <v>16.5</v>
      </c>
      <c r="F70" s="1">
        <f>SUM('moh9'!F70,'Mal9'!F70)</f>
        <v>37.9</v>
      </c>
      <c r="G70" s="1">
        <f>SUM('moh9'!G70,'Mal9'!G70)</f>
        <v>57.8</v>
      </c>
      <c r="H70" s="1">
        <f>SUM('moh9'!H70,'Mal9'!H70)</f>
        <v>158.5</v>
      </c>
      <c r="I70" s="1">
        <f>SUM('moh9'!I70,'Mal9'!I70)</f>
        <v>41.8</v>
      </c>
      <c r="J70" s="1">
        <f>SUM('moh9'!J70,'Mal9'!J70)</f>
        <v>15.4</v>
      </c>
      <c r="K70" s="1">
        <f>SUM('moh9'!K70,'Mal9'!K70)</f>
        <v>16.399999999999999</v>
      </c>
      <c r="L70" s="1">
        <f>SUM('moh9'!L70,'Mal9'!L70)</f>
        <v>13.399999999999999</v>
      </c>
      <c r="M70" s="1">
        <f>SUM('moh9'!M70,'Mal9'!M70)</f>
        <v>3.8</v>
      </c>
      <c r="N70" s="1">
        <f>SUM('moh9'!N70,'Mal9'!N70)</f>
        <v>501.5</v>
      </c>
    </row>
    <row r="71" spans="1:14">
      <c r="A71">
        <v>1990</v>
      </c>
      <c r="B71" s="1">
        <f>SUM('moh9'!B71,'Mal9'!B71)</f>
        <v>2</v>
      </c>
      <c r="C71" s="1">
        <f>SUM('moh9'!C71,'Mal9'!C71)</f>
        <v>0.8</v>
      </c>
      <c r="D71" s="1">
        <f>SUM('moh9'!D71,'Mal9'!D71)</f>
        <v>19.799999999999997</v>
      </c>
      <c r="E71" s="1">
        <f>SUM('moh9'!E71,'Mal9'!E71)</f>
        <v>235.1</v>
      </c>
      <c r="F71" s="1">
        <f>SUM('moh9'!F71,'Mal9'!F71)</f>
        <v>205.4</v>
      </c>
      <c r="G71" s="1">
        <f>SUM('moh9'!G71,'Mal9'!G71)</f>
        <v>192.8</v>
      </c>
      <c r="H71" s="1">
        <f>SUM('moh9'!H71,'Mal9'!H71)</f>
        <v>9.6</v>
      </c>
      <c r="I71" s="1">
        <f>SUM('moh9'!I71,'Mal9'!I71)</f>
        <v>2.5999999999999996</v>
      </c>
      <c r="J71" s="1">
        <f>SUM('moh9'!J71,'Mal9'!J71)</f>
        <v>2.2999999999999998</v>
      </c>
      <c r="K71" s="1">
        <f>SUM('moh9'!K71,'Mal9'!K71)</f>
        <v>1.1000000000000001</v>
      </c>
      <c r="L71" s="1">
        <f>SUM('moh9'!L71,'Mal9'!L71)</f>
        <v>0.60000000000000009</v>
      </c>
      <c r="M71" s="1">
        <f>SUM('moh9'!M71,'Mal9'!M71)</f>
        <v>3.3000000000000003</v>
      </c>
      <c r="N71" s="1">
        <f>SUM('moh9'!N71,'Mal9'!N71)</f>
        <v>675.4</v>
      </c>
    </row>
    <row r="72" spans="1:14">
      <c r="A72">
        <v>1991</v>
      </c>
      <c r="B72" s="1">
        <f>SUM('moh9'!B72,'Mal9'!B72)</f>
        <v>202.8</v>
      </c>
      <c r="C72" s="1">
        <f>SUM('moh9'!C72,'Mal9'!C72)</f>
        <v>43.7</v>
      </c>
      <c r="D72" s="1">
        <f>SUM('moh9'!D72,'Mal9'!D72)</f>
        <v>17.399999999999999</v>
      </c>
      <c r="E72" s="1">
        <f>SUM('moh9'!E72,'Mal9'!E72)</f>
        <v>2.2000000000000002</v>
      </c>
      <c r="F72" s="1">
        <f>SUM('moh9'!F72,'Mal9'!F72)</f>
        <v>1.8</v>
      </c>
      <c r="G72" s="1">
        <f>SUM('moh9'!G72,'Mal9'!G72)</f>
        <v>1.6</v>
      </c>
      <c r="H72" s="1">
        <f>SUM('moh9'!H72,'Mal9'!H72)</f>
        <v>1.2999999999999998</v>
      </c>
      <c r="I72" s="1">
        <f>SUM('moh9'!I72,'Mal9'!I72)</f>
        <v>0.30000000000000004</v>
      </c>
      <c r="J72" s="1">
        <f>SUM('moh9'!J72,'Mal9'!J72)</f>
        <v>0.30000000000000004</v>
      </c>
      <c r="K72" s="1">
        <f>SUM('moh9'!K72,'Mal9'!K72)</f>
        <v>0.30000000000000004</v>
      </c>
      <c r="L72" s="1">
        <f>SUM('moh9'!L72,'Mal9'!L72)</f>
        <v>1</v>
      </c>
      <c r="M72" s="1">
        <f>SUM('moh9'!M72,'Mal9'!M72)</f>
        <v>3.9000000000000004</v>
      </c>
      <c r="N72" s="1">
        <f>SUM('moh9'!N72,'Mal9'!N72)</f>
        <v>276.60000000000002</v>
      </c>
    </row>
    <row r="73" spans="1:14">
      <c r="A73">
        <v>1992</v>
      </c>
      <c r="B73" s="1">
        <f>SUM('moh9'!B73,'Mal9'!B73)</f>
        <v>23.5</v>
      </c>
      <c r="C73" s="1">
        <f>SUM('moh9'!C73,'Mal9'!C73)</f>
        <v>107</v>
      </c>
      <c r="D73" s="1">
        <f>SUM('moh9'!D73,'Mal9'!D73)</f>
        <v>6.3000000000000007</v>
      </c>
      <c r="E73" s="1">
        <f>SUM('moh9'!E73,'Mal9'!E73)</f>
        <v>14.4</v>
      </c>
      <c r="F73" s="1">
        <f>SUM('moh9'!F73,'Mal9'!F73)</f>
        <v>96.3</v>
      </c>
      <c r="G73" s="1">
        <f>SUM('moh9'!G73,'Mal9'!G73)</f>
        <v>47.400000000000006</v>
      </c>
      <c r="H73" s="1">
        <f>SUM('moh9'!H73,'Mal9'!H73)</f>
        <v>109.4</v>
      </c>
      <c r="I73" s="1">
        <f>SUM('moh9'!I73,'Mal9'!I73)</f>
        <v>12.6</v>
      </c>
      <c r="J73" s="1">
        <f>SUM('moh9'!J73,'Mal9'!J73)</f>
        <v>5.2</v>
      </c>
      <c r="K73" s="1">
        <f>SUM('moh9'!K73,'Mal9'!K73)</f>
        <v>3</v>
      </c>
      <c r="L73" s="1">
        <f>SUM('moh9'!L73,'Mal9'!L73)</f>
        <v>3.8</v>
      </c>
      <c r="M73" s="1">
        <f>SUM('moh9'!M73,'Mal9'!M73)</f>
        <v>1.9</v>
      </c>
      <c r="N73" s="1">
        <f>SUM('moh9'!N73,'Mal9'!N73)</f>
        <v>430.8</v>
      </c>
    </row>
    <row r="74" spans="1:14">
      <c r="A74">
        <v>1993</v>
      </c>
      <c r="B74" s="1">
        <f>SUM('moh9'!B74,'Mal9'!B74)</f>
        <v>120.19999999999999</v>
      </c>
      <c r="C74" s="1">
        <f>SUM('moh9'!C74,'Mal9'!C74)</f>
        <v>83.5</v>
      </c>
      <c r="D74" s="1">
        <f>SUM('moh9'!D74,'Mal9'!D74)</f>
        <v>70.400000000000006</v>
      </c>
      <c r="E74" s="1">
        <f>SUM('moh9'!E74,'Mal9'!E74)</f>
        <v>151.4</v>
      </c>
      <c r="F74" s="1">
        <f>SUM('moh9'!F74,'Mal9'!F74)</f>
        <v>213</v>
      </c>
      <c r="G74" s="1">
        <f>SUM('moh9'!G74,'Mal9'!G74)</f>
        <v>43.3</v>
      </c>
      <c r="H74" s="1">
        <f>SUM('moh9'!H74,'Mal9'!H74)</f>
        <v>31.1</v>
      </c>
      <c r="I74" s="1">
        <f>SUM('moh9'!I74,'Mal9'!I74)</f>
        <v>16.2</v>
      </c>
      <c r="J74" s="1">
        <f>SUM('moh9'!J74,'Mal9'!J74)</f>
        <v>2.8</v>
      </c>
      <c r="K74" s="1">
        <f>SUM('moh9'!K74,'Mal9'!K74)</f>
        <v>1.7999999999999998</v>
      </c>
      <c r="L74" s="1">
        <f>SUM('moh9'!L74,'Mal9'!L74)</f>
        <v>1.5</v>
      </c>
      <c r="M74" s="1">
        <f>SUM('moh9'!M74,'Mal9'!M74)</f>
        <v>0.60000000000000009</v>
      </c>
      <c r="N74" s="1">
        <f>SUM('moh9'!N74,'Mal9'!N74)</f>
        <v>735.8</v>
      </c>
    </row>
    <row r="75" spans="1:14">
      <c r="A75">
        <v>1994</v>
      </c>
      <c r="B75" s="1">
        <f>SUM('moh9'!B75,'Mal9'!B75)</f>
        <v>0.5</v>
      </c>
      <c r="C75" s="1">
        <f>SUM('moh9'!C75,'Mal9'!C75)</f>
        <v>6.8</v>
      </c>
      <c r="D75" s="1">
        <f>SUM('moh9'!D75,'Mal9'!D75)</f>
        <v>3.6</v>
      </c>
      <c r="E75" s="1">
        <f>SUM('moh9'!E75,'Mal9'!E75)</f>
        <v>19</v>
      </c>
      <c r="F75" s="1">
        <f>SUM('moh9'!F75,'Mal9'!F75)</f>
        <v>15.9</v>
      </c>
      <c r="G75" s="1">
        <f>SUM('moh9'!G75,'Mal9'!G75)</f>
        <v>14.8</v>
      </c>
      <c r="H75" s="1">
        <f>SUM('moh9'!H75,'Mal9'!H75)</f>
        <v>14.899999999999999</v>
      </c>
      <c r="I75" s="1">
        <f>SUM('moh9'!I75,'Mal9'!I75)</f>
        <v>27.700000000000003</v>
      </c>
      <c r="J75" s="1">
        <f>SUM('moh9'!J75,'Mal9'!J75)</f>
        <v>3.9</v>
      </c>
      <c r="K75" s="1">
        <f>SUM('moh9'!K75,'Mal9'!K75)</f>
        <v>2.1</v>
      </c>
      <c r="L75" s="1">
        <f>SUM('moh9'!L75,'Mal9'!L75)</f>
        <v>1.7999999999999998</v>
      </c>
      <c r="M75" s="1">
        <f>SUM('moh9'!M75,'Mal9'!M75)</f>
        <v>1.4</v>
      </c>
      <c r="N75" s="1">
        <f>SUM('moh9'!N75,'Mal9'!N75)</f>
        <v>112.4</v>
      </c>
    </row>
    <row r="76" spans="1:14">
      <c r="A76">
        <v>1995</v>
      </c>
      <c r="B76" s="1">
        <f>SUM('moh9'!B76,'Mal9'!B76)</f>
        <v>57.9</v>
      </c>
      <c r="C76" s="1">
        <f>SUM('moh9'!C76,'Mal9'!C76)</f>
        <v>83.3</v>
      </c>
      <c r="D76" s="1">
        <f>SUM('moh9'!D76,'Mal9'!D76)</f>
        <v>213.60000000000002</v>
      </c>
      <c r="E76" s="1">
        <f>SUM('moh9'!E76,'Mal9'!E76)</f>
        <v>74.5</v>
      </c>
      <c r="F76" s="1">
        <f>SUM('moh9'!F76,'Mal9'!F76)</f>
        <v>184.39999999999998</v>
      </c>
      <c r="G76" s="1">
        <f>SUM('moh9'!G76,'Mal9'!G76)</f>
        <v>225.3</v>
      </c>
      <c r="H76" s="1">
        <f>SUM('moh9'!H76,'Mal9'!H76)</f>
        <v>20.399999999999999</v>
      </c>
      <c r="I76" s="1">
        <f>SUM('moh9'!I76,'Mal9'!I76)</f>
        <v>19.100000000000001</v>
      </c>
      <c r="J76" s="1">
        <f>SUM('moh9'!J76,'Mal9'!J76)</f>
        <v>30.1</v>
      </c>
      <c r="K76" s="1">
        <f>SUM('moh9'!K76,'Mal9'!K76)</f>
        <v>36.200000000000003</v>
      </c>
      <c r="L76" s="1">
        <f>SUM('moh9'!L76,'Mal9'!L76)</f>
        <v>29.6</v>
      </c>
      <c r="M76" s="1">
        <f>SUM('moh9'!M76,'Mal9'!M76)</f>
        <v>9.6999999999999993</v>
      </c>
      <c r="N76" s="1">
        <f>SUM('moh9'!N76,'Mal9'!N76)</f>
        <v>984.09999999999991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moh9</vt:lpstr>
      <vt:lpstr>Mal9</vt:lpstr>
      <vt:lpstr>Cummulative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evodia</dc:creator>
  <cp:lastModifiedBy>evodia</cp:lastModifiedBy>
  <dcterms:created xsi:type="dcterms:W3CDTF">2010-09-30T20:49:53Z</dcterms:created>
  <dcterms:modified xsi:type="dcterms:W3CDTF">2010-09-30T20:49:53Z</dcterms:modified>
</cp:coreProperties>
</file>