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815" windowHeight="7890" activeTab="5"/>
  </bookViews>
  <sheets>
    <sheet name="kat9" sheetId="1" r:id="rId1"/>
    <sheet name="Mas9" sheetId="2" r:id="rId2"/>
    <sheet name="Mat9" sheetId="3" r:id="rId3"/>
    <sheet name="Tso9" sheetId="5" r:id="rId4"/>
    <sheet name="Nto9" sheetId="6" r:id="rId5"/>
    <sheet name="Cummulative" sheetId="4" r:id="rId6"/>
  </sheets>
  <calcPr calcId="125725"/>
</workbook>
</file>

<file path=xl/calcChain.xml><?xml version="1.0" encoding="utf-8"?>
<calcChain xmlns="http://schemas.openxmlformats.org/spreadsheetml/2006/main">
  <c r="C1" i="4"/>
  <c r="D1"/>
  <c r="E1"/>
  <c r="F1"/>
  <c r="G1"/>
  <c r="H1"/>
  <c r="I1"/>
  <c r="J1"/>
  <c r="K1"/>
  <c r="L1"/>
  <c r="M1"/>
  <c r="N1"/>
  <c r="C2"/>
  <c r="D2"/>
  <c r="E2"/>
  <c r="F2"/>
  <c r="G2"/>
  <c r="H2"/>
  <c r="I2"/>
  <c r="J2"/>
  <c r="K2"/>
  <c r="L2"/>
  <c r="M2"/>
  <c r="N2"/>
  <c r="C3"/>
  <c r="D3"/>
  <c r="E3"/>
  <c r="F3"/>
  <c r="G3"/>
  <c r="H3"/>
  <c r="I3"/>
  <c r="J3"/>
  <c r="K3"/>
  <c r="L3"/>
  <c r="M3"/>
  <c r="N3"/>
  <c r="C4"/>
  <c r="D4"/>
  <c r="E4"/>
  <c r="F4"/>
  <c r="G4"/>
  <c r="H4"/>
  <c r="I4"/>
  <c r="J4"/>
  <c r="K4"/>
  <c r="L4"/>
  <c r="M4"/>
  <c r="N4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C7"/>
  <c r="D7"/>
  <c r="E7"/>
  <c r="F7"/>
  <c r="G7"/>
  <c r="H7"/>
  <c r="I7"/>
  <c r="J7"/>
  <c r="K7"/>
  <c r="L7"/>
  <c r="M7"/>
  <c r="N7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C14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64"/>
  <c r="D64"/>
  <c r="E64"/>
  <c r="F64"/>
  <c r="G64"/>
  <c r="H64"/>
  <c r="I64"/>
  <c r="J64"/>
  <c r="K64"/>
  <c r="L64"/>
  <c r="M64"/>
  <c r="N64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C70"/>
  <c r="D70"/>
  <c r="E70"/>
  <c r="F70"/>
  <c r="G70"/>
  <c r="H70"/>
  <c r="I70"/>
  <c r="J70"/>
  <c r="K70"/>
  <c r="L70"/>
  <c r="M70"/>
  <c r="N70"/>
  <c r="C71"/>
  <c r="D71"/>
  <c r="E71"/>
  <c r="F71"/>
  <c r="G71"/>
  <c r="H71"/>
  <c r="I71"/>
  <c r="J71"/>
  <c r="K71"/>
  <c r="L71"/>
  <c r="M71"/>
  <c r="N71"/>
  <c r="C72"/>
  <c r="D72"/>
  <c r="E72"/>
  <c r="F72"/>
  <c r="G72"/>
  <c r="H72"/>
  <c r="I72"/>
  <c r="J72"/>
  <c r="K72"/>
  <c r="L72"/>
  <c r="M72"/>
  <c r="N72"/>
  <c r="C73"/>
  <c r="D73"/>
  <c r="E73"/>
  <c r="F73"/>
  <c r="G73"/>
  <c r="H73"/>
  <c r="I73"/>
  <c r="J73"/>
  <c r="K73"/>
  <c r="L73"/>
  <c r="M73"/>
  <c r="N73"/>
  <c r="C74"/>
  <c r="D74"/>
  <c r="E74"/>
  <c r="F74"/>
  <c r="G74"/>
  <c r="H74"/>
  <c r="I74"/>
  <c r="J74"/>
  <c r="K74"/>
  <c r="L74"/>
  <c r="M74"/>
  <c r="N74"/>
  <c r="C75"/>
  <c r="D75"/>
  <c r="E75"/>
  <c r="F75"/>
  <c r="G75"/>
  <c r="H75"/>
  <c r="I75"/>
  <c r="J75"/>
  <c r="K75"/>
  <c r="L75"/>
  <c r="M75"/>
  <c r="N75"/>
  <c r="C76"/>
  <c r="D76"/>
  <c r="E76"/>
  <c r="F76"/>
  <c r="G76"/>
  <c r="H76"/>
  <c r="I76"/>
  <c r="J76"/>
  <c r="K76"/>
  <c r="L76"/>
  <c r="M76"/>
  <c r="N76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1"/>
</calcChain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>
        <v>65.58</v>
      </c>
      <c r="C1">
        <v>27.56</v>
      </c>
      <c r="D1">
        <v>29.18</v>
      </c>
      <c r="E1">
        <v>39.14</v>
      </c>
      <c r="F1">
        <v>81.93</v>
      </c>
      <c r="G1">
        <v>106.63</v>
      </c>
      <c r="H1">
        <v>36.590000000000003</v>
      </c>
      <c r="I1">
        <v>5.4</v>
      </c>
      <c r="J1">
        <v>1.95</v>
      </c>
      <c r="K1">
        <v>1.05</v>
      </c>
      <c r="L1">
        <v>0.7</v>
      </c>
      <c r="M1">
        <v>18.29</v>
      </c>
      <c r="N1">
        <v>414</v>
      </c>
    </row>
    <row r="2" spans="1:14">
      <c r="A2">
        <v>1921</v>
      </c>
      <c r="B2">
        <v>18.48</v>
      </c>
      <c r="C2">
        <v>70.180000000000007</v>
      </c>
      <c r="D2">
        <v>100.66</v>
      </c>
      <c r="E2">
        <v>108.03</v>
      </c>
      <c r="F2">
        <v>59.14</v>
      </c>
      <c r="G2">
        <v>39.770000000000003</v>
      </c>
      <c r="H2">
        <v>10.34</v>
      </c>
      <c r="I2">
        <v>4.51</v>
      </c>
      <c r="J2">
        <v>8.74</v>
      </c>
      <c r="K2">
        <v>4.3099999999999996</v>
      </c>
      <c r="L2">
        <v>9.34</v>
      </c>
      <c r="M2">
        <v>5.54</v>
      </c>
      <c r="N2">
        <v>439.04</v>
      </c>
    </row>
    <row r="3" spans="1:14">
      <c r="A3">
        <v>1922</v>
      </c>
      <c r="B3">
        <v>48.43</v>
      </c>
      <c r="C3">
        <v>112.97</v>
      </c>
      <c r="D3">
        <v>71.55</v>
      </c>
      <c r="E3">
        <v>72.88</v>
      </c>
      <c r="F3">
        <v>95.64</v>
      </c>
      <c r="G3">
        <v>45.23</v>
      </c>
      <c r="H3">
        <v>26.32</v>
      </c>
      <c r="I3">
        <v>13.41</v>
      </c>
      <c r="J3">
        <v>34.21</v>
      </c>
      <c r="K3">
        <v>19.61</v>
      </c>
      <c r="L3">
        <v>6.25</v>
      </c>
      <c r="M3">
        <v>4.51</v>
      </c>
      <c r="N3">
        <v>551.01</v>
      </c>
    </row>
    <row r="4" spans="1:14">
      <c r="A4">
        <v>1923</v>
      </c>
      <c r="B4">
        <v>16.32</v>
      </c>
      <c r="C4">
        <v>35.96</v>
      </c>
      <c r="D4">
        <v>35.43</v>
      </c>
      <c r="E4">
        <v>59.3</v>
      </c>
      <c r="F4">
        <v>50.68</v>
      </c>
      <c r="G4">
        <v>129.15</v>
      </c>
      <c r="H4">
        <v>40.869999999999997</v>
      </c>
      <c r="I4">
        <v>1.93</v>
      </c>
      <c r="J4">
        <v>1.55</v>
      </c>
      <c r="K4">
        <v>1.61</v>
      </c>
      <c r="L4">
        <v>1.63</v>
      </c>
      <c r="M4">
        <v>51.58</v>
      </c>
      <c r="N4">
        <v>426.01</v>
      </c>
    </row>
    <row r="5" spans="1:14">
      <c r="A5">
        <v>1924</v>
      </c>
      <c r="B5">
        <v>70.239999999999995</v>
      </c>
      <c r="C5">
        <v>130.18</v>
      </c>
      <c r="D5">
        <v>131.46</v>
      </c>
      <c r="E5">
        <v>63.77</v>
      </c>
      <c r="F5">
        <v>67.06</v>
      </c>
      <c r="G5">
        <v>200.72</v>
      </c>
      <c r="H5">
        <v>106.81</v>
      </c>
      <c r="I5">
        <v>25.21</v>
      </c>
      <c r="J5">
        <v>5.75</v>
      </c>
      <c r="K5">
        <v>2.37</v>
      </c>
      <c r="L5">
        <v>1.46</v>
      </c>
      <c r="M5">
        <v>25.23</v>
      </c>
      <c r="N5">
        <v>830.26</v>
      </c>
    </row>
    <row r="6" spans="1:14">
      <c r="A6">
        <v>1925</v>
      </c>
      <c r="B6">
        <v>40.880000000000003</v>
      </c>
      <c r="C6">
        <v>72.989999999999995</v>
      </c>
      <c r="D6">
        <v>34.619999999999997</v>
      </c>
      <c r="E6">
        <v>56</v>
      </c>
      <c r="F6">
        <v>59.37</v>
      </c>
      <c r="G6">
        <v>83.99</v>
      </c>
      <c r="H6">
        <v>24.3</v>
      </c>
      <c r="I6">
        <v>2.04</v>
      </c>
      <c r="J6">
        <v>2.9</v>
      </c>
      <c r="K6">
        <v>2</v>
      </c>
      <c r="L6">
        <v>0.9</v>
      </c>
      <c r="M6">
        <v>41.48</v>
      </c>
      <c r="N6">
        <v>421.47</v>
      </c>
    </row>
    <row r="7" spans="1:14">
      <c r="A7">
        <v>1926</v>
      </c>
      <c r="B7">
        <v>35.799999999999997</v>
      </c>
      <c r="C7">
        <v>39.6</v>
      </c>
      <c r="D7">
        <v>54.8</v>
      </c>
      <c r="E7">
        <v>52.9</v>
      </c>
      <c r="F7">
        <v>71.8</v>
      </c>
      <c r="G7">
        <v>32.4</v>
      </c>
      <c r="H7">
        <v>6.8</v>
      </c>
      <c r="I7">
        <v>2.5</v>
      </c>
      <c r="J7">
        <v>1.1000000000000001</v>
      </c>
      <c r="K7">
        <v>11.2</v>
      </c>
      <c r="L7">
        <v>17.100000000000001</v>
      </c>
      <c r="M7">
        <v>5.3</v>
      </c>
      <c r="N7">
        <v>331.3</v>
      </c>
    </row>
    <row r="8" spans="1:14">
      <c r="A8">
        <v>1927</v>
      </c>
      <c r="B8">
        <v>45.5</v>
      </c>
      <c r="C8">
        <v>24.6</v>
      </c>
      <c r="D8">
        <v>77.7</v>
      </c>
      <c r="E8">
        <v>98.5</v>
      </c>
      <c r="F8">
        <v>65.5</v>
      </c>
      <c r="G8">
        <v>48.3</v>
      </c>
      <c r="H8">
        <v>14.1</v>
      </c>
      <c r="I8">
        <v>4</v>
      </c>
      <c r="J8">
        <v>2.9</v>
      </c>
      <c r="K8">
        <v>1.8</v>
      </c>
      <c r="L8">
        <v>4.2</v>
      </c>
      <c r="M8">
        <v>5.6</v>
      </c>
      <c r="N8">
        <v>392.7</v>
      </c>
    </row>
    <row r="9" spans="1:14">
      <c r="A9">
        <v>1928</v>
      </c>
      <c r="B9">
        <v>18.5</v>
      </c>
      <c r="C9">
        <v>50.6</v>
      </c>
      <c r="D9">
        <v>47.4</v>
      </c>
      <c r="E9">
        <v>60.5</v>
      </c>
      <c r="F9">
        <v>36.4</v>
      </c>
      <c r="G9">
        <v>94.2</v>
      </c>
      <c r="H9">
        <v>15.6</v>
      </c>
      <c r="I9">
        <v>21.2</v>
      </c>
      <c r="J9">
        <v>59.4</v>
      </c>
      <c r="K9">
        <v>30.3</v>
      </c>
      <c r="L9">
        <v>10</v>
      </c>
      <c r="M9">
        <v>79.3</v>
      </c>
      <c r="N9">
        <v>523.4</v>
      </c>
    </row>
    <row r="10" spans="1:14">
      <c r="A10">
        <v>1929</v>
      </c>
      <c r="B10">
        <v>51.9</v>
      </c>
      <c r="C10">
        <v>49</v>
      </c>
      <c r="D10">
        <v>64.7</v>
      </c>
      <c r="E10">
        <v>57.2</v>
      </c>
      <c r="F10">
        <v>55.6</v>
      </c>
      <c r="G10">
        <v>131.19999999999999</v>
      </c>
      <c r="H10">
        <v>75.099999999999994</v>
      </c>
      <c r="I10">
        <v>13.4</v>
      </c>
      <c r="J10">
        <v>4.0999999999999996</v>
      </c>
      <c r="K10">
        <v>3.6</v>
      </c>
      <c r="L10">
        <v>9.6999999999999993</v>
      </c>
      <c r="M10">
        <v>37.700000000000003</v>
      </c>
      <c r="N10">
        <v>553.20000000000005</v>
      </c>
    </row>
    <row r="11" spans="1:14">
      <c r="A11">
        <v>1930</v>
      </c>
      <c r="B11">
        <v>28.4</v>
      </c>
      <c r="C11">
        <v>12.1</v>
      </c>
      <c r="D11">
        <v>32.6</v>
      </c>
      <c r="E11">
        <v>112.8</v>
      </c>
      <c r="F11">
        <v>67.900000000000006</v>
      </c>
      <c r="G11">
        <v>69.400000000000006</v>
      </c>
      <c r="H11">
        <v>163</v>
      </c>
      <c r="I11">
        <v>23</v>
      </c>
      <c r="J11">
        <v>1.5</v>
      </c>
      <c r="K11">
        <v>20.9</v>
      </c>
      <c r="L11">
        <v>5.3</v>
      </c>
      <c r="M11">
        <v>1.1000000000000001</v>
      </c>
      <c r="N11">
        <v>538</v>
      </c>
    </row>
    <row r="12" spans="1:14">
      <c r="A12">
        <v>1931</v>
      </c>
      <c r="B12">
        <v>14.3</v>
      </c>
      <c r="C12">
        <v>47.8</v>
      </c>
      <c r="D12">
        <v>21.6</v>
      </c>
      <c r="E12">
        <v>22.7</v>
      </c>
      <c r="F12">
        <v>127.6</v>
      </c>
      <c r="G12">
        <v>96.7</v>
      </c>
      <c r="H12">
        <v>14.5</v>
      </c>
      <c r="I12">
        <v>4.4000000000000004</v>
      </c>
      <c r="J12">
        <v>2.6</v>
      </c>
      <c r="K12">
        <v>2</v>
      </c>
      <c r="L12">
        <v>1.2</v>
      </c>
      <c r="M12">
        <v>3.5</v>
      </c>
      <c r="N12">
        <v>358.9</v>
      </c>
    </row>
    <row r="13" spans="1:14">
      <c r="A13">
        <v>1932</v>
      </c>
      <c r="B13">
        <v>4.4000000000000004</v>
      </c>
      <c r="C13">
        <v>60</v>
      </c>
      <c r="D13">
        <v>40.799999999999997</v>
      </c>
      <c r="E13">
        <v>10.8</v>
      </c>
      <c r="F13">
        <v>35.700000000000003</v>
      </c>
      <c r="G13">
        <v>41.8</v>
      </c>
      <c r="H13">
        <v>10.4</v>
      </c>
      <c r="I13">
        <v>3.7</v>
      </c>
      <c r="J13">
        <v>2.7</v>
      </c>
      <c r="K13">
        <v>3.6</v>
      </c>
      <c r="L13">
        <v>2.4</v>
      </c>
      <c r="M13">
        <v>1.7</v>
      </c>
      <c r="N13">
        <v>218</v>
      </c>
    </row>
    <row r="14" spans="1:14">
      <c r="A14">
        <v>1933</v>
      </c>
      <c r="B14">
        <v>2.9</v>
      </c>
      <c r="C14">
        <v>150.9</v>
      </c>
      <c r="D14">
        <v>162.80000000000001</v>
      </c>
      <c r="E14">
        <v>244.1</v>
      </c>
      <c r="F14">
        <v>123.3</v>
      </c>
      <c r="G14">
        <v>100.2</v>
      </c>
      <c r="H14">
        <v>79</v>
      </c>
      <c r="I14">
        <v>74.7</v>
      </c>
      <c r="J14">
        <v>31.6</v>
      </c>
      <c r="K14">
        <v>54.7</v>
      </c>
      <c r="L14">
        <v>42.2</v>
      </c>
      <c r="M14">
        <v>7.1</v>
      </c>
      <c r="N14">
        <v>1073.5</v>
      </c>
    </row>
    <row r="15" spans="1:14">
      <c r="A15">
        <v>1934</v>
      </c>
      <c r="B15">
        <v>46.2</v>
      </c>
      <c r="C15">
        <v>205</v>
      </c>
      <c r="D15">
        <v>112.7</v>
      </c>
      <c r="E15">
        <v>33.9</v>
      </c>
      <c r="F15">
        <v>35.700000000000003</v>
      </c>
      <c r="G15">
        <v>67.3</v>
      </c>
      <c r="H15">
        <v>28.2</v>
      </c>
      <c r="I15">
        <v>12.7</v>
      </c>
      <c r="J15">
        <v>5</v>
      </c>
      <c r="K15">
        <v>2.4</v>
      </c>
      <c r="L15">
        <v>5.3</v>
      </c>
      <c r="M15">
        <v>3.7</v>
      </c>
      <c r="N15">
        <v>558.1</v>
      </c>
    </row>
    <row r="16" spans="1:14">
      <c r="A16">
        <v>1935</v>
      </c>
      <c r="B16">
        <v>10.7</v>
      </c>
      <c r="C16">
        <v>14.9</v>
      </c>
      <c r="D16">
        <v>33.299999999999997</v>
      </c>
      <c r="E16">
        <v>30.9</v>
      </c>
      <c r="F16">
        <v>59.8</v>
      </c>
      <c r="G16">
        <v>75.5</v>
      </c>
      <c r="H16">
        <v>12.7</v>
      </c>
      <c r="I16">
        <v>48.4</v>
      </c>
      <c r="J16">
        <v>8.5</v>
      </c>
      <c r="K16">
        <v>2.2999999999999998</v>
      </c>
      <c r="L16">
        <v>1.4</v>
      </c>
      <c r="M16">
        <v>1.4</v>
      </c>
      <c r="N16">
        <v>299.8</v>
      </c>
    </row>
    <row r="17" spans="1:14">
      <c r="A17">
        <v>1936</v>
      </c>
      <c r="B17">
        <v>54</v>
      </c>
      <c r="C17">
        <v>244.8</v>
      </c>
      <c r="D17">
        <v>69.599999999999994</v>
      </c>
      <c r="E17">
        <v>176.2</v>
      </c>
      <c r="F17">
        <v>183.7</v>
      </c>
      <c r="G17">
        <v>83.8</v>
      </c>
      <c r="H17">
        <v>12</v>
      </c>
      <c r="I17">
        <v>2</v>
      </c>
      <c r="J17">
        <v>1</v>
      </c>
      <c r="K17">
        <v>1.8</v>
      </c>
      <c r="L17">
        <v>1.2</v>
      </c>
      <c r="M17">
        <v>0.9</v>
      </c>
      <c r="N17">
        <v>831</v>
      </c>
    </row>
    <row r="18" spans="1:14">
      <c r="A18">
        <v>1937</v>
      </c>
      <c r="B18">
        <v>9.5</v>
      </c>
      <c r="C18">
        <v>10.9</v>
      </c>
      <c r="D18">
        <v>22.5</v>
      </c>
      <c r="E18">
        <v>149.80000000000001</v>
      </c>
      <c r="F18">
        <v>147.69999999999999</v>
      </c>
      <c r="G18">
        <v>21.9</v>
      </c>
      <c r="H18">
        <v>61.2</v>
      </c>
      <c r="I18">
        <v>12.7</v>
      </c>
      <c r="J18">
        <v>40</v>
      </c>
      <c r="K18">
        <v>14.3</v>
      </c>
      <c r="L18">
        <v>51.1</v>
      </c>
      <c r="M18">
        <v>14.1</v>
      </c>
      <c r="N18">
        <v>555.70000000000005</v>
      </c>
    </row>
    <row r="19" spans="1:14">
      <c r="A19">
        <v>1938</v>
      </c>
      <c r="B19">
        <v>54.3</v>
      </c>
      <c r="C19">
        <v>17</v>
      </c>
      <c r="D19">
        <v>74.8</v>
      </c>
      <c r="E19">
        <v>86.6</v>
      </c>
      <c r="F19">
        <v>213.6</v>
      </c>
      <c r="G19">
        <v>46.2</v>
      </c>
      <c r="H19">
        <v>5.9</v>
      </c>
      <c r="I19">
        <v>24.2</v>
      </c>
      <c r="J19">
        <v>6.4</v>
      </c>
      <c r="K19">
        <v>17.899999999999999</v>
      </c>
      <c r="L19">
        <v>17.399999999999999</v>
      </c>
      <c r="M19">
        <v>8.8000000000000007</v>
      </c>
      <c r="N19">
        <v>573.1</v>
      </c>
    </row>
    <row r="20" spans="1:14">
      <c r="A20">
        <v>1939</v>
      </c>
      <c r="B20">
        <v>52.7</v>
      </c>
      <c r="C20">
        <v>130.4</v>
      </c>
      <c r="D20">
        <v>51.9</v>
      </c>
      <c r="E20">
        <v>54.5</v>
      </c>
      <c r="F20">
        <v>57.5</v>
      </c>
      <c r="G20">
        <v>54.3</v>
      </c>
      <c r="H20">
        <v>88</v>
      </c>
      <c r="I20">
        <v>75.400000000000006</v>
      </c>
      <c r="J20">
        <v>13</v>
      </c>
      <c r="K20">
        <v>3.2</v>
      </c>
      <c r="L20">
        <v>2.2000000000000002</v>
      </c>
      <c r="M20">
        <v>45.4</v>
      </c>
      <c r="N20">
        <v>628.5</v>
      </c>
    </row>
    <row r="21" spans="1:14">
      <c r="A21">
        <v>1940</v>
      </c>
      <c r="B21">
        <v>10.5</v>
      </c>
      <c r="C21">
        <v>75.7</v>
      </c>
      <c r="D21">
        <v>96</v>
      </c>
      <c r="E21">
        <v>108.9</v>
      </c>
      <c r="F21">
        <v>97.8</v>
      </c>
      <c r="G21">
        <v>29.6</v>
      </c>
      <c r="H21">
        <v>52.7</v>
      </c>
      <c r="I21">
        <v>9.1</v>
      </c>
      <c r="J21">
        <v>1.2</v>
      </c>
      <c r="K21">
        <v>4.0999999999999996</v>
      </c>
      <c r="L21">
        <v>2.8</v>
      </c>
      <c r="M21">
        <v>8.3000000000000007</v>
      </c>
      <c r="N21">
        <v>496.7</v>
      </c>
    </row>
    <row r="22" spans="1:14">
      <c r="A22">
        <v>1941</v>
      </c>
      <c r="B22">
        <v>83.8</v>
      </c>
      <c r="C22">
        <v>15.3</v>
      </c>
      <c r="D22">
        <v>8.9</v>
      </c>
      <c r="E22">
        <v>77.599999999999994</v>
      </c>
      <c r="F22">
        <v>99.7</v>
      </c>
      <c r="G22">
        <v>111.1</v>
      </c>
      <c r="H22">
        <v>60.3</v>
      </c>
      <c r="I22">
        <v>11.7</v>
      </c>
      <c r="J22">
        <v>2.7</v>
      </c>
      <c r="K22">
        <v>6.1</v>
      </c>
      <c r="L22">
        <v>27.4</v>
      </c>
      <c r="M22">
        <v>11.3</v>
      </c>
      <c r="N22">
        <v>515.9</v>
      </c>
    </row>
    <row r="23" spans="1:14">
      <c r="A23">
        <v>1942</v>
      </c>
      <c r="B23">
        <v>65.099999999999994</v>
      </c>
      <c r="C23">
        <v>89.3</v>
      </c>
      <c r="D23">
        <v>111.5</v>
      </c>
      <c r="E23">
        <v>109.7</v>
      </c>
      <c r="F23">
        <v>29.3</v>
      </c>
      <c r="G23">
        <v>74.5</v>
      </c>
      <c r="H23">
        <v>78.400000000000006</v>
      </c>
      <c r="I23">
        <v>82.3</v>
      </c>
      <c r="J23">
        <v>15.8</v>
      </c>
      <c r="K23">
        <v>150</v>
      </c>
      <c r="L23">
        <v>68</v>
      </c>
      <c r="M23">
        <v>10.6</v>
      </c>
      <c r="N23">
        <v>884.5</v>
      </c>
    </row>
    <row r="24" spans="1:14">
      <c r="A24">
        <v>1943</v>
      </c>
      <c r="B24">
        <v>206.5</v>
      </c>
      <c r="C24">
        <v>157.4</v>
      </c>
      <c r="D24">
        <v>145.9</v>
      </c>
      <c r="E24">
        <v>67.5</v>
      </c>
      <c r="F24">
        <v>123.9</v>
      </c>
      <c r="G24">
        <v>48</v>
      </c>
      <c r="H24">
        <v>6.1</v>
      </c>
      <c r="I24">
        <v>5.4</v>
      </c>
      <c r="J24">
        <v>69.2</v>
      </c>
      <c r="K24">
        <v>11.9</v>
      </c>
      <c r="L24">
        <v>1.9</v>
      </c>
      <c r="M24">
        <v>59.5</v>
      </c>
      <c r="N24">
        <v>903.2</v>
      </c>
    </row>
    <row r="25" spans="1:14">
      <c r="A25">
        <v>1944</v>
      </c>
      <c r="B25">
        <v>65</v>
      </c>
      <c r="C25">
        <v>44.7</v>
      </c>
      <c r="D25">
        <v>10.4</v>
      </c>
      <c r="E25">
        <v>11.6</v>
      </c>
      <c r="F25">
        <v>68.400000000000006</v>
      </c>
      <c r="G25">
        <v>186.2</v>
      </c>
      <c r="H25">
        <v>44.8</v>
      </c>
      <c r="I25">
        <v>12.2</v>
      </c>
      <c r="J25">
        <v>4.5999999999999996</v>
      </c>
      <c r="K25">
        <v>1.9</v>
      </c>
      <c r="L25">
        <v>1.3</v>
      </c>
      <c r="M25">
        <v>0.9</v>
      </c>
      <c r="N25">
        <v>452</v>
      </c>
    </row>
    <row r="26" spans="1:14">
      <c r="A26">
        <v>1945</v>
      </c>
      <c r="B26">
        <v>4.8</v>
      </c>
      <c r="C26">
        <v>9.5</v>
      </c>
      <c r="D26">
        <v>10.199999999999999</v>
      </c>
      <c r="E26">
        <v>81</v>
      </c>
      <c r="F26">
        <v>53.7</v>
      </c>
      <c r="G26">
        <v>95.7</v>
      </c>
      <c r="H26">
        <v>19.600000000000001</v>
      </c>
      <c r="I26">
        <v>32.700000000000003</v>
      </c>
      <c r="J26">
        <v>6.9</v>
      </c>
      <c r="K26">
        <v>2.7</v>
      </c>
      <c r="L26">
        <v>1.6</v>
      </c>
      <c r="M26">
        <v>1.5</v>
      </c>
      <c r="N26">
        <v>319.89999999999998</v>
      </c>
    </row>
    <row r="27" spans="1:14">
      <c r="A27">
        <v>1946</v>
      </c>
      <c r="B27">
        <v>140.69999999999999</v>
      </c>
      <c r="C27">
        <v>95</v>
      </c>
      <c r="D27">
        <v>24.5</v>
      </c>
      <c r="E27">
        <v>18.899999999999999</v>
      </c>
      <c r="F27">
        <v>68.099999999999994</v>
      </c>
      <c r="G27">
        <v>62.1</v>
      </c>
      <c r="H27">
        <v>61.1</v>
      </c>
      <c r="I27">
        <v>10.199999999999999</v>
      </c>
      <c r="J27">
        <v>4.9000000000000004</v>
      </c>
      <c r="K27">
        <v>5.2</v>
      </c>
      <c r="L27">
        <v>2.7</v>
      </c>
      <c r="M27">
        <v>26.2</v>
      </c>
      <c r="N27">
        <v>519.6</v>
      </c>
    </row>
    <row r="28" spans="1:14">
      <c r="A28">
        <v>1947</v>
      </c>
      <c r="B28">
        <v>57.2</v>
      </c>
      <c r="C28">
        <v>62.8</v>
      </c>
      <c r="D28">
        <v>90.5</v>
      </c>
      <c r="E28">
        <v>73.5</v>
      </c>
      <c r="F28">
        <v>52.4</v>
      </c>
      <c r="G28">
        <v>244.2</v>
      </c>
      <c r="H28">
        <v>78.8</v>
      </c>
      <c r="I28">
        <v>9.8000000000000007</v>
      </c>
      <c r="J28">
        <v>1.6</v>
      </c>
      <c r="K28">
        <v>1.3</v>
      </c>
      <c r="L28">
        <v>1.5</v>
      </c>
      <c r="M28">
        <v>2</v>
      </c>
      <c r="N28">
        <v>675.6</v>
      </c>
    </row>
    <row r="29" spans="1:14">
      <c r="A29">
        <v>1948</v>
      </c>
      <c r="B29">
        <v>30.2</v>
      </c>
      <c r="C29">
        <v>9.6</v>
      </c>
      <c r="D29">
        <v>6.6</v>
      </c>
      <c r="E29">
        <v>64.3</v>
      </c>
      <c r="F29">
        <v>35.799999999999997</v>
      </c>
      <c r="G29">
        <v>97.3</v>
      </c>
      <c r="H29">
        <v>70.599999999999994</v>
      </c>
      <c r="I29">
        <v>14.6</v>
      </c>
      <c r="J29">
        <v>3</v>
      </c>
      <c r="K29">
        <v>2.4</v>
      </c>
      <c r="L29">
        <v>2.5</v>
      </c>
      <c r="M29">
        <v>4.8</v>
      </c>
      <c r="N29">
        <v>341.7</v>
      </c>
    </row>
    <row r="30" spans="1:14">
      <c r="A30">
        <v>1949</v>
      </c>
      <c r="B30">
        <v>21.5</v>
      </c>
      <c r="C30">
        <v>40.299999999999997</v>
      </c>
      <c r="D30">
        <v>53.3</v>
      </c>
      <c r="E30">
        <v>46.7</v>
      </c>
      <c r="F30">
        <v>93.1</v>
      </c>
      <c r="G30">
        <v>165.8</v>
      </c>
      <c r="H30">
        <v>105.2</v>
      </c>
      <c r="I30">
        <v>55.9</v>
      </c>
      <c r="J30">
        <v>8.6</v>
      </c>
      <c r="K30">
        <v>17</v>
      </c>
      <c r="L30">
        <v>90.6</v>
      </c>
      <c r="M30">
        <v>15.7</v>
      </c>
      <c r="N30">
        <v>713.7</v>
      </c>
    </row>
    <row r="31" spans="1:14">
      <c r="A31">
        <v>1950</v>
      </c>
      <c r="B31">
        <v>11.3</v>
      </c>
      <c r="C31">
        <v>11.7</v>
      </c>
      <c r="D31">
        <v>74.2</v>
      </c>
      <c r="E31">
        <v>64</v>
      </c>
      <c r="F31">
        <v>74.5</v>
      </c>
      <c r="G31">
        <v>49.1</v>
      </c>
      <c r="H31">
        <v>43.3</v>
      </c>
      <c r="I31">
        <v>12.4</v>
      </c>
      <c r="J31">
        <v>5.6</v>
      </c>
      <c r="K31">
        <v>2.9</v>
      </c>
      <c r="L31">
        <v>7.8</v>
      </c>
      <c r="M31">
        <v>6.3</v>
      </c>
      <c r="N31">
        <v>363.1</v>
      </c>
    </row>
    <row r="32" spans="1:14">
      <c r="A32">
        <v>1951</v>
      </c>
      <c r="B32">
        <v>158.6</v>
      </c>
      <c r="C32">
        <v>27.4</v>
      </c>
      <c r="D32">
        <v>14.4</v>
      </c>
      <c r="E32">
        <v>63.9</v>
      </c>
      <c r="F32">
        <v>154.30000000000001</v>
      </c>
      <c r="G32">
        <v>68</v>
      </c>
      <c r="H32">
        <v>23.7</v>
      </c>
      <c r="I32">
        <v>4.8</v>
      </c>
      <c r="J32">
        <v>2.1</v>
      </c>
      <c r="K32">
        <v>23.5</v>
      </c>
      <c r="L32">
        <v>22.3</v>
      </c>
      <c r="M32">
        <v>7.5</v>
      </c>
      <c r="N32">
        <v>570.5</v>
      </c>
    </row>
    <row r="33" spans="1:14">
      <c r="A33">
        <v>1952</v>
      </c>
      <c r="B33">
        <v>7.6</v>
      </c>
      <c r="C33">
        <v>40.700000000000003</v>
      </c>
      <c r="D33">
        <v>39.200000000000003</v>
      </c>
      <c r="E33">
        <v>29.9</v>
      </c>
      <c r="F33">
        <v>158.4</v>
      </c>
      <c r="G33">
        <v>30.8</v>
      </c>
      <c r="H33">
        <v>19</v>
      </c>
      <c r="I33">
        <v>6.5</v>
      </c>
      <c r="J33">
        <v>2.6</v>
      </c>
      <c r="K33">
        <v>1.5</v>
      </c>
      <c r="L33">
        <v>5.2</v>
      </c>
      <c r="M33">
        <v>3.5</v>
      </c>
      <c r="N33">
        <v>344.9</v>
      </c>
    </row>
    <row r="34" spans="1:14">
      <c r="A34">
        <v>1953</v>
      </c>
      <c r="B34">
        <v>63.4</v>
      </c>
      <c r="C34">
        <v>27.5</v>
      </c>
      <c r="D34">
        <v>54</v>
      </c>
      <c r="E34">
        <v>56.4</v>
      </c>
      <c r="F34">
        <v>60.7</v>
      </c>
      <c r="G34">
        <v>66.7</v>
      </c>
      <c r="H34">
        <v>14.5</v>
      </c>
      <c r="I34">
        <v>10.5</v>
      </c>
      <c r="J34">
        <v>5.5</v>
      </c>
      <c r="K34">
        <v>2.6</v>
      </c>
      <c r="L34">
        <v>1.5</v>
      </c>
      <c r="M34">
        <v>3.6</v>
      </c>
      <c r="N34">
        <v>366.9</v>
      </c>
    </row>
    <row r="35" spans="1:14">
      <c r="A35">
        <v>1954</v>
      </c>
      <c r="B35">
        <v>4.4000000000000004</v>
      </c>
      <c r="C35">
        <v>30.2</v>
      </c>
      <c r="D35">
        <v>26.3</v>
      </c>
      <c r="E35">
        <v>165.6</v>
      </c>
      <c r="F35">
        <v>204.7</v>
      </c>
      <c r="G35">
        <v>37.299999999999997</v>
      </c>
      <c r="H35">
        <v>33</v>
      </c>
      <c r="I35">
        <v>24.3</v>
      </c>
      <c r="J35">
        <v>5.7</v>
      </c>
      <c r="K35">
        <v>3.3</v>
      </c>
      <c r="L35">
        <v>2.2000000000000002</v>
      </c>
      <c r="M35">
        <v>1.4</v>
      </c>
      <c r="N35">
        <v>538.4</v>
      </c>
    </row>
    <row r="36" spans="1:14">
      <c r="A36">
        <v>1955</v>
      </c>
      <c r="B36">
        <v>11.1</v>
      </c>
      <c r="C36">
        <v>65.599999999999994</v>
      </c>
      <c r="D36">
        <v>81.400000000000006</v>
      </c>
      <c r="E36">
        <v>34.700000000000003</v>
      </c>
      <c r="F36">
        <v>144.5</v>
      </c>
      <c r="G36">
        <v>74.8</v>
      </c>
      <c r="H36">
        <v>30.7</v>
      </c>
      <c r="I36">
        <v>26.8</v>
      </c>
      <c r="J36">
        <v>5.5</v>
      </c>
      <c r="K36">
        <v>2.2999999999999998</v>
      </c>
      <c r="L36">
        <v>1.9</v>
      </c>
      <c r="M36">
        <v>4.3</v>
      </c>
      <c r="N36">
        <v>483.6</v>
      </c>
    </row>
    <row r="37" spans="1:14">
      <c r="A37">
        <v>1956</v>
      </c>
      <c r="B37">
        <v>74.8</v>
      </c>
      <c r="C37">
        <v>120</v>
      </c>
      <c r="D37">
        <v>222.7</v>
      </c>
      <c r="E37">
        <v>118.2</v>
      </c>
      <c r="F37">
        <v>48.3</v>
      </c>
      <c r="G37">
        <v>92.2</v>
      </c>
      <c r="H37">
        <v>26.1</v>
      </c>
      <c r="I37">
        <v>4.4000000000000004</v>
      </c>
      <c r="J37">
        <v>9.1999999999999993</v>
      </c>
      <c r="K37">
        <v>21.1</v>
      </c>
      <c r="L37">
        <v>29.7</v>
      </c>
      <c r="M37">
        <v>240.6</v>
      </c>
      <c r="N37">
        <v>1007.3</v>
      </c>
    </row>
    <row r="38" spans="1:14">
      <c r="A38">
        <v>1957</v>
      </c>
      <c r="B38">
        <v>269.60000000000002</v>
      </c>
      <c r="C38">
        <v>72.900000000000006</v>
      </c>
      <c r="D38">
        <v>45.5</v>
      </c>
      <c r="E38">
        <v>175.5</v>
      </c>
      <c r="F38">
        <v>37.299999999999997</v>
      </c>
      <c r="G38">
        <v>24.5</v>
      </c>
      <c r="H38">
        <v>66.599999999999994</v>
      </c>
      <c r="I38">
        <v>32.200000000000003</v>
      </c>
      <c r="J38">
        <v>6.6</v>
      </c>
      <c r="K38">
        <v>1.9</v>
      </c>
      <c r="L38">
        <v>1.2</v>
      </c>
      <c r="M38">
        <v>15.4</v>
      </c>
      <c r="N38">
        <v>749.2</v>
      </c>
    </row>
    <row r="39" spans="1:14">
      <c r="A39">
        <v>1958</v>
      </c>
      <c r="B39">
        <v>17.7</v>
      </c>
      <c r="C39">
        <v>71</v>
      </c>
      <c r="D39">
        <v>41.9</v>
      </c>
      <c r="E39">
        <v>18.399999999999999</v>
      </c>
      <c r="F39">
        <v>44.7</v>
      </c>
      <c r="G39">
        <v>18.5</v>
      </c>
      <c r="H39">
        <v>96.5</v>
      </c>
      <c r="I39">
        <v>191.5</v>
      </c>
      <c r="J39">
        <v>25.7</v>
      </c>
      <c r="K39">
        <v>44.2</v>
      </c>
      <c r="L39">
        <v>9.1999999999999993</v>
      </c>
      <c r="M39">
        <v>1.9</v>
      </c>
      <c r="N39">
        <v>581.20000000000005</v>
      </c>
    </row>
    <row r="40" spans="1:14">
      <c r="A40">
        <v>1959</v>
      </c>
      <c r="B40">
        <v>103.7</v>
      </c>
      <c r="C40">
        <v>70.900000000000006</v>
      </c>
      <c r="D40">
        <v>96.9</v>
      </c>
      <c r="E40">
        <v>49.5</v>
      </c>
      <c r="F40">
        <v>123.4</v>
      </c>
      <c r="G40">
        <v>101.2</v>
      </c>
      <c r="H40">
        <v>46.5</v>
      </c>
      <c r="I40">
        <v>9.8000000000000007</v>
      </c>
      <c r="J40">
        <v>3.2</v>
      </c>
      <c r="K40">
        <v>4</v>
      </c>
      <c r="L40">
        <v>13.3</v>
      </c>
      <c r="M40">
        <v>8.9</v>
      </c>
      <c r="N40">
        <v>631.29999999999995</v>
      </c>
    </row>
    <row r="41" spans="1:14">
      <c r="A41">
        <v>1960</v>
      </c>
      <c r="B41">
        <v>61.6</v>
      </c>
      <c r="C41">
        <v>78.5</v>
      </c>
      <c r="D41">
        <v>90.4</v>
      </c>
      <c r="E41">
        <v>85.7</v>
      </c>
      <c r="F41">
        <v>24.9</v>
      </c>
      <c r="G41">
        <v>78.2</v>
      </c>
      <c r="H41">
        <v>111.3</v>
      </c>
      <c r="I41">
        <v>53.6</v>
      </c>
      <c r="J41">
        <v>31.9</v>
      </c>
      <c r="K41">
        <v>8.8000000000000007</v>
      </c>
      <c r="L41">
        <v>4.5</v>
      </c>
      <c r="M41">
        <v>7.2</v>
      </c>
      <c r="N41">
        <v>636.6</v>
      </c>
    </row>
    <row r="42" spans="1:14">
      <c r="A42">
        <v>1961</v>
      </c>
      <c r="B42">
        <v>2.8</v>
      </c>
      <c r="C42">
        <v>105.6</v>
      </c>
      <c r="D42">
        <v>59.6</v>
      </c>
      <c r="E42">
        <v>61.8</v>
      </c>
      <c r="F42">
        <v>177.4</v>
      </c>
      <c r="G42">
        <v>65.400000000000006</v>
      </c>
      <c r="H42">
        <v>44.2</v>
      </c>
      <c r="I42">
        <v>8.1999999999999993</v>
      </c>
      <c r="J42">
        <v>1.5</v>
      </c>
      <c r="K42">
        <v>1</v>
      </c>
      <c r="L42">
        <v>2.2999999999999998</v>
      </c>
      <c r="M42">
        <v>3.5</v>
      </c>
      <c r="N42">
        <v>533.29999999999995</v>
      </c>
    </row>
    <row r="43" spans="1:14">
      <c r="A43">
        <v>1962</v>
      </c>
      <c r="B43">
        <v>6.2</v>
      </c>
      <c r="C43">
        <v>65.099999999999994</v>
      </c>
      <c r="D43">
        <v>30</v>
      </c>
      <c r="E43">
        <v>176.9</v>
      </c>
      <c r="F43">
        <v>85.5</v>
      </c>
      <c r="G43">
        <v>92</v>
      </c>
      <c r="H43">
        <v>99.4</v>
      </c>
      <c r="I43">
        <v>18.8</v>
      </c>
      <c r="J43">
        <v>18.2</v>
      </c>
      <c r="K43">
        <v>11.5</v>
      </c>
      <c r="L43">
        <v>4.5</v>
      </c>
      <c r="M43">
        <v>2</v>
      </c>
      <c r="N43">
        <v>610.1</v>
      </c>
    </row>
    <row r="44" spans="1:14">
      <c r="A44">
        <v>1963</v>
      </c>
      <c r="B44">
        <v>33.299999999999997</v>
      </c>
      <c r="C44">
        <v>65.900000000000006</v>
      </c>
      <c r="D44">
        <v>42.5</v>
      </c>
      <c r="E44">
        <v>108.8</v>
      </c>
      <c r="F44">
        <v>38.700000000000003</v>
      </c>
      <c r="G44">
        <v>142.69999999999999</v>
      </c>
      <c r="H44">
        <v>36.700000000000003</v>
      </c>
      <c r="I44">
        <v>4.9000000000000004</v>
      </c>
      <c r="J44">
        <v>26.4</v>
      </c>
      <c r="K44">
        <v>5.8</v>
      </c>
      <c r="L44">
        <v>4.8</v>
      </c>
      <c r="M44">
        <v>6.8</v>
      </c>
      <c r="N44">
        <v>517.29999999999995</v>
      </c>
    </row>
    <row r="45" spans="1:14">
      <c r="A45">
        <v>1964</v>
      </c>
      <c r="B45">
        <v>176.9</v>
      </c>
      <c r="C45">
        <v>37.6</v>
      </c>
      <c r="D45">
        <v>60.2</v>
      </c>
      <c r="E45">
        <v>72.7</v>
      </c>
      <c r="F45">
        <v>14.4</v>
      </c>
      <c r="G45">
        <v>21.4</v>
      </c>
      <c r="H45">
        <v>60.2</v>
      </c>
      <c r="I45">
        <v>10.6</v>
      </c>
      <c r="J45">
        <v>16.5</v>
      </c>
      <c r="K45">
        <v>8.6</v>
      </c>
      <c r="L45">
        <v>16.399999999999999</v>
      </c>
      <c r="M45">
        <v>5.6</v>
      </c>
      <c r="N45">
        <v>501.1</v>
      </c>
    </row>
    <row r="46" spans="1:14">
      <c r="A46">
        <v>1965</v>
      </c>
      <c r="B46">
        <v>10.1</v>
      </c>
      <c r="C46">
        <v>36.1</v>
      </c>
      <c r="D46">
        <v>12.5</v>
      </c>
      <c r="E46">
        <v>166.3</v>
      </c>
      <c r="F46">
        <v>85.6</v>
      </c>
      <c r="G46">
        <v>21.7</v>
      </c>
      <c r="H46">
        <v>7.4</v>
      </c>
      <c r="I46">
        <v>4.2</v>
      </c>
      <c r="J46">
        <v>3.1</v>
      </c>
      <c r="K46">
        <v>2</v>
      </c>
      <c r="L46">
        <v>2.8</v>
      </c>
      <c r="M46">
        <v>2.7</v>
      </c>
      <c r="N46">
        <v>354.5</v>
      </c>
    </row>
    <row r="47" spans="1:14">
      <c r="A47">
        <v>1966</v>
      </c>
      <c r="B47">
        <v>9.5</v>
      </c>
      <c r="C47">
        <v>32.6</v>
      </c>
      <c r="D47">
        <v>44.1</v>
      </c>
      <c r="E47">
        <v>247.3</v>
      </c>
      <c r="F47">
        <v>150.19999999999999</v>
      </c>
      <c r="G47">
        <v>97.4</v>
      </c>
      <c r="H47">
        <v>76.7</v>
      </c>
      <c r="I47">
        <v>29</v>
      </c>
      <c r="J47">
        <v>6.3</v>
      </c>
      <c r="K47">
        <v>3.2</v>
      </c>
      <c r="L47">
        <v>4.8</v>
      </c>
      <c r="M47">
        <v>2.6</v>
      </c>
      <c r="N47">
        <v>703.7</v>
      </c>
    </row>
    <row r="48" spans="1:14">
      <c r="A48">
        <v>1967</v>
      </c>
      <c r="B48">
        <v>1.8</v>
      </c>
      <c r="C48">
        <v>91.6</v>
      </c>
      <c r="D48">
        <v>68.7</v>
      </c>
      <c r="E48">
        <v>16.3</v>
      </c>
      <c r="F48">
        <v>5.9</v>
      </c>
      <c r="G48">
        <v>25.5</v>
      </c>
      <c r="H48">
        <v>25</v>
      </c>
      <c r="I48">
        <v>83</v>
      </c>
      <c r="J48">
        <v>8.8000000000000007</v>
      </c>
      <c r="K48">
        <v>6</v>
      </c>
      <c r="L48">
        <v>4</v>
      </c>
      <c r="M48">
        <v>6</v>
      </c>
      <c r="N48">
        <v>342.6</v>
      </c>
    </row>
    <row r="49" spans="1:14">
      <c r="A49">
        <v>1968</v>
      </c>
      <c r="B49">
        <v>12.2</v>
      </c>
      <c r="C49">
        <v>11.3</v>
      </c>
      <c r="D49">
        <v>58.9</v>
      </c>
      <c r="E49">
        <v>6.1</v>
      </c>
      <c r="F49">
        <v>5.2</v>
      </c>
      <c r="G49">
        <v>27.2</v>
      </c>
      <c r="H49">
        <v>55</v>
      </c>
      <c r="I49">
        <v>29.2</v>
      </c>
      <c r="J49">
        <v>24.5</v>
      </c>
      <c r="K49">
        <v>5</v>
      </c>
      <c r="L49">
        <v>4</v>
      </c>
      <c r="M49">
        <v>3</v>
      </c>
      <c r="N49">
        <v>241.6</v>
      </c>
    </row>
    <row r="50" spans="1:14">
      <c r="A50">
        <v>1969</v>
      </c>
      <c r="B50">
        <v>75.599999999999994</v>
      </c>
      <c r="C50">
        <v>29.7</v>
      </c>
      <c r="D50">
        <v>39.6</v>
      </c>
      <c r="E50">
        <v>40</v>
      </c>
      <c r="F50">
        <v>46.2</v>
      </c>
      <c r="G50">
        <v>3.6</v>
      </c>
      <c r="H50">
        <v>2.1</v>
      </c>
      <c r="I50">
        <v>1.7</v>
      </c>
      <c r="J50">
        <v>1</v>
      </c>
      <c r="K50">
        <v>1</v>
      </c>
      <c r="L50">
        <v>1</v>
      </c>
      <c r="M50">
        <v>17.8</v>
      </c>
      <c r="N50">
        <v>259.3</v>
      </c>
    </row>
    <row r="51" spans="1:14">
      <c r="A51">
        <v>1970</v>
      </c>
      <c r="B51">
        <v>89.4</v>
      </c>
      <c r="C51">
        <v>41.3</v>
      </c>
      <c r="D51">
        <v>76.599999999999994</v>
      </c>
      <c r="E51">
        <v>103.9</v>
      </c>
      <c r="F51">
        <v>54.6</v>
      </c>
      <c r="G51">
        <v>42.9</v>
      </c>
      <c r="H51">
        <v>69.099999999999994</v>
      </c>
      <c r="I51">
        <v>20.2</v>
      </c>
      <c r="J51">
        <v>3.7</v>
      </c>
      <c r="K51">
        <v>3</v>
      </c>
      <c r="L51">
        <v>1.5</v>
      </c>
      <c r="M51">
        <v>0.7</v>
      </c>
      <c r="N51">
        <v>506.9</v>
      </c>
    </row>
    <row r="52" spans="1:14">
      <c r="A52">
        <v>1971</v>
      </c>
      <c r="B52">
        <v>1.6</v>
      </c>
      <c r="C52">
        <v>10.7</v>
      </c>
      <c r="D52">
        <v>25.5</v>
      </c>
      <c r="E52">
        <v>106.1</v>
      </c>
      <c r="F52">
        <v>111.8</v>
      </c>
      <c r="G52">
        <v>152.1</v>
      </c>
      <c r="H52">
        <v>20.8</v>
      </c>
      <c r="I52">
        <v>27.9</v>
      </c>
      <c r="J52">
        <v>7</v>
      </c>
      <c r="K52">
        <v>2.8</v>
      </c>
      <c r="L52">
        <v>1.6</v>
      </c>
      <c r="M52">
        <v>1.5</v>
      </c>
      <c r="N52">
        <v>469.4</v>
      </c>
    </row>
    <row r="53" spans="1:14">
      <c r="A53">
        <v>1972</v>
      </c>
      <c r="B53">
        <v>15</v>
      </c>
      <c r="C53">
        <v>50.1</v>
      </c>
      <c r="D53">
        <v>3.8</v>
      </c>
      <c r="E53">
        <v>0.7</v>
      </c>
      <c r="F53">
        <v>103</v>
      </c>
      <c r="G53">
        <v>31.8</v>
      </c>
      <c r="H53">
        <v>34.9</v>
      </c>
      <c r="I53">
        <v>5.0999999999999996</v>
      </c>
      <c r="J53">
        <v>2.2000000000000002</v>
      </c>
      <c r="K53">
        <v>1</v>
      </c>
      <c r="L53">
        <v>51</v>
      </c>
      <c r="M53">
        <v>28.6</v>
      </c>
      <c r="N53">
        <v>327.2</v>
      </c>
    </row>
    <row r="54" spans="1:14">
      <c r="A54">
        <v>1973</v>
      </c>
      <c r="B54">
        <v>30.8</v>
      </c>
      <c r="C54">
        <v>31</v>
      </c>
      <c r="D54">
        <v>71.5</v>
      </c>
      <c r="E54">
        <v>107.2</v>
      </c>
      <c r="F54">
        <v>115.2</v>
      </c>
      <c r="G54">
        <v>24</v>
      </c>
      <c r="H54">
        <v>41.1</v>
      </c>
      <c r="I54">
        <v>15.2</v>
      </c>
      <c r="J54">
        <v>16.899999999999999</v>
      </c>
      <c r="K54">
        <v>6.3</v>
      </c>
      <c r="L54">
        <v>11</v>
      </c>
      <c r="M54">
        <v>11.5</v>
      </c>
      <c r="N54">
        <v>481.7</v>
      </c>
    </row>
    <row r="55" spans="1:14">
      <c r="A55">
        <v>1974</v>
      </c>
      <c r="B55">
        <v>3.6</v>
      </c>
      <c r="C55">
        <v>228.3</v>
      </c>
      <c r="D55">
        <v>46.9</v>
      </c>
      <c r="E55">
        <v>117.5</v>
      </c>
      <c r="F55">
        <v>142.4</v>
      </c>
      <c r="G55">
        <v>148.80000000000001</v>
      </c>
      <c r="H55">
        <v>19.100000000000001</v>
      </c>
      <c r="I55">
        <v>10.3</v>
      </c>
      <c r="J55">
        <v>3.3</v>
      </c>
      <c r="K55">
        <v>5.0999999999999996</v>
      </c>
      <c r="L55">
        <v>2</v>
      </c>
      <c r="M55">
        <v>50.8</v>
      </c>
      <c r="N55">
        <v>778.1</v>
      </c>
    </row>
    <row r="56" spans="1:14">
      <c r="A56">
        <v>1975</v>
      </c>
      <c r="B56">
        <v>77.400000000000006</v>
      </c>
      <c r="C56">
        <v>252.2</v>
      </c>
      <c r="D56">
        <v>113.3</v>
      </c>
      <c r="E56">
        <v>204.2</v>
      </c>
      <c r="F56">
        <v>190.6</v>
      </c>
      <c r="G56">
        <v>113.5</v>
      </c>
      <c r="H56">
        <v>56.9</v>
      </c>
      <c r="I56">
        <v>32.799999999999997</v>
      </c>
      <c r="J56">
        <v>48.2</v>
      </c>
      <c r="K56">
        <v>9.1999999999999993</v>
      </c>
      <c r="L56">
        <v>4.3</v>
      </c>
      <c r="M56">
        <v>18.2</v>
      </c>
      <c r="N56">
        <v>1120.8</v>
      </c>
    </row>
    <row r="57" spans="1:14">
      <c r="A57">
        <v>1976</v>
      </c>
      <c r="B57">
        <v>225.2</v>
      </c>
      <c r="C57">
        <v>211.4</v>
      </c>
      <c r="D57">
        <v>13.3</v>
      </c>
      <c r="E57">
        <v>63.3</v>
      </c>
      <c r="F57">
        <v>120.7</v>
      </c>
      <c r="G57">
        <v>190.5</v>
      </c>
      <c r="H57">
        <v>20.9</v>
      </c>
      <c r="I57">
        <v>10</v>
      </c>
      <c r="J57">
        <v>3.5</v>
      </c>
      <c r="K57">
        <v>2</v>
      </c>
      <c r="L57">
        <v>1.4</v>
      </c>
      <c r="M57">
        <v>6.4</v>
      </c>
      <c r="N57">
        <v>868.6</v>
      </c>
    </row>
    <row r="58" spans="1:14">
      <c r="A58">
        <v>1977</v>
      </c>
      <c r="B58">
        <v>120.1</v>
      </c>
      <c r="C58">
        <v>39.299999999999997</v>
      </c>
      <c r="D58">
        <v>14.7</v>
      </c>
      <c r="E58">
        <v>232.2</v>
      </c>
      <c r="F58">
        <v>51.8</v>
      </c>
      <c r="G58">
        <v>46.3</v>
      </c>
      <c r="H58">
        <v>223.9</v>
      </c>
      <c r="I58">
        <v>14.8</v>
      </c>
      <c r="J58">
        <v>4.2</v>
      </c>
      <c r="K58">
        <v>2.7</v>
      </c>
      <c r="L58">
        <v>2.8</v>
      </c>
      <c r="M58">
        <v>64.099999999999994</v>
      </c>
      <c r="N58">
        <v>816.9</v>
      </c>
    </row>
    <row r="59" spans="1:14">
      <c r="A59">
        <v>1978</v>
      </c>
      <c r="B59">
        <v>60.4</v>
      </c>
      <c r="C59">
        <v>26.3</v>
      </c>
      <c r="D59">
        <v>164.3</v>
      </c>
      <c r="E59">
        <v>33.4</v>
      </c>
      <c r="F59">
        <v>26.9</v>
      </c>
      <c r="G59">
        <v>27.6</v>
      </c>
      <c r="H59">
        <v>3.1</v>
      </c>
      <c r="I59">
        <v>8.6999999999999993</v>
      </c>
      <c r="J59">
        <v>10.3</v>
      </c>
      <c r="K59">
        <v>31.1</v>
      </c>
      <c r="L59">
        <v>157</v>
      </c>
      <c r="M59">
        <v>92.3</v>
      </c>
      <c r="N59">
        <v>641.4</v>
      </c>
    </row>
    <row r="60" spans="1:14">
      <c r="A60">
        <v>1979</v>
      </c>
      <c r="B60">
        <v>128.69999999999999</v>
      </c>
      <c r="C60">
        <v>59</v>
      </c>
      <c r="D60">
        <v>121.4</v>
      </c>
      <c r="E60">
        <v>30.8</v>
      </c>
      <c r="F60">
        <v>76.5</v>
      </c>
      <c r="G60">
        <v>18.600000000000001</v>
      </c>
      <c r="H60">
        <v>4.7</v>
      </c>
      <c r="I60">
        <v>2.4</v>
      </c>
      <c r="J60">
        <v>1.6</v>
      </c>
      <c r="K60">
        <v>0.8</v>
      </c>
      <c r="L60">
        <v>0.7</v>
      </c>
      <c r="M60">
        <v>18.100000000000001</v>
      </c>
      <c r="N60">
        <v>463.3</v>
      </c>
    </row>
    <row r="61" spans="1:14">
      <c r="A61">
        <v>1980</v>
      </c>
      <c r="B61">
        <v>24</v>
      </c>
      <c r="C61">
        <v>73</v>
      </c>
      <c r="D61">
        <v>52.1</v>
      </c>
      <c r="E61">
        <v>247.9</v>
      </c>
      <c r="F61">
        <v>64.5</v>
      </c>
      <c r="G61">
        <v>96</v>
      </c>
      <c r="H61">
        <v>63.8</v>
      </c>
      <c r="I61">
        <v>24</v>
      </c>
      <c r="J61">
        <v>35.700000000000003</v>
      </c>
      <c r="K61">
        <v>4.4000000000000004</v>
      </c>
      <c r="L61">
        <v>33.799999999999997</v>
      </c>
      <c r="M61">
        <v>33.9</v>
      </c>
      <c r="N61">
        <v>753.1</v>
      </c>
    </row>
    <row r="62" spans="1:14">
      <c r="A62">
        <v>1981</v>
      </c>
      <c r="B62">
        <v>7.9</v>
      </c>
      <c r="C62">
        <v>65.2</v>
      </c>
      <c r="D62">
        <v>116.4</v>
      </c>
      <c r="E62">
        <v>11.9</v>
      </c>
      <c r="F62">
        <v>10.4</v>
      </c>
      <c r="G62">
        <v>13.6</v>
      </c>
      <c r="H62">
        <v>104.3</v>
      </c>
      <c r="I62">
        <v>18.8</v>
      </c>
      <c r="J62">
        <v>3.7</v>
      </c>
      <c r="K62">
        <v>4.0999999999999996</v>
      </c>
      <c r="L62">
        <v>2.2000000000000002</v>
      </c>
      <c r="M62">
        <v>4</v>
      </c>
      <c r="N62">
        <v>362.5</v>
      </c>
    </row>
    <row r="63" spans="1:14">
      <c r="A63">
        <v>1982</v>
      </c>
      <c r="B63">
        <v>53.6</v>
      </c>
      <c r="C63">
        <v>158.69999999999999</v>
      </c>
      <c r="D63">
        <v>14.5</v>
      </c>
      <c r="E63">
        <v>5.0999999999999996</v>
      </c>
      <c r="F63">
        <v>10.4</v>
      </c>
      <c r="G63">
        <v>18</v>
      </c>
      <c r="H63">
        <v>5.8</v>
      </c>
      <c r="I63">
        <v>17.100000000000001</v>
      </c>
      <c r="J63">
        <v>8.6</v>
      </c>
      <c r="K63">
        <v>2.6</v>
      </c>
      <c r="L63">
        <v>4.5999999999999996</v>
      </c>
      <c r="M63">
        <v>3.1</v>
      </c>
      <c r="N63">
        <v>302.10000000000002</v>
      </c>
    </row>
    <row r="64" spans="1:14">
      <c r="A64">
        <v>1983</v>
      </c>
      <c r="B64">
        <v>20.2</v>
      </c>
      <c r="C64">
        <v>30.6</v>
      </c>
      <c r="D64">
        <v>46.2</v>
      </c>
      <c r="E64">
        <v>58.1</v>
      </c>
      <c r="F64">
        <v>5.9</v>
      </c>
      <c r="G64">
        <v>12.6</v>
      </c>
      <c r="H64">
        <v>13.7</v>
      </c>
      <c r="I64">
        <v>20.7</v>
      </c>
      <c r="J64">
        <v>2.1</v>
      </c>
      <c r="K64">
        <v>1.7</v>
      </c>
      <c r="L64">
        <v>1.1000000000000001</v>
      </c>
      <c r="M64">
        <v>20.6</v>
      </c>
      <c r="N64">
        <v>233.5</v>
      </c>
    </row>
    <row r="65" spans="1:14">
      <c r="A65">
        <v>1984</v>
      </c>
      <c r="B65">
        <v>14.8</v>
      </c>
      <c r="C65">
        <v>44.3</v>
      </c>
      <c r="D65">
        <v>22.2</v>
      </c>
      <c r="E65">
        <v>11.3</v>
      </c>
      <c r="F65">
        <v>102.9</v>
      </c>
      <c r="G65">
        <v>55</v>
      </c>
      <c r="H65">
        <v>11.9</v>
      </c>
      <c r="I65">
        <v>1.9</v>
      </c>
      <c r="J65">
        <v>0.8</v>
      </c>
      <c r="K65">
        <v>0.7</v>
      </c>
      <c r="L65">
        <v>0.2</v>
      </c>
      <c r="M65">
        <v>0.1</v>
      </c>
      <c r="N65">
        <v>266.10000000000002</v>
      </c>
    </row>
    <row r="66" spans="1:14">
      <c r="A66">
        <v>1985</v>
      </c>
      <c r="B66">
        <v>21</v>
      </c>
      <c r="C66">
        <v>91</v>
      </c>
      <c r="D66">
        <v>198.4</v>
      </c>
      <c r="E66">
        <v>20.100000000000001</v>
      </c>
      <c r="F66">
        <v>66.400000000000006</v>
      </c>
      <c r="G66">
        <v>13.2</v>
      </c>
      <c r="H66">
        <v>37.6</v>
      </c>
      <c r="I66">
        <v>7.2</v>
      </c>
      <c r="J66">
        <v>21</v>
      </c>
      <c r="K66">
        <v>2.6</v>
      </c>
      <c r="L66">
        <v>10</v>
      </c>
      <c r="M66">
        <v>32.4</v>
      </c>
      <c r="N66">
        <v>520.9</v>
      </c>
    </row>
    <row r="67" spans="1:14">
      <c r="A67">
        <v>1986</v>
      </c>
      <c r="B67">
        <v>133.19999999999999</v>
      </c>
      <c r="C67">
        <v>240.4</v>
      </c>
      <c r="D67">
        <v>22.6</v>
      </c>
      <c r="E67">
        <v>19.7</v>
      </c>
      <c r="F67">
        <v>20.100000000000001</v>
      </c>
      <c r="G67">
        <v>23.9</v>
      </c>
      <c r="H67">
        <v>61.7</v>
      </c>
      <c r="I67">
        <v>4.3</v>
      </c>
      <c r="J67">
        <v>1.3</v>
      </c>
      <c r="K67">
        <v>1</v>
      </c>
      <c r="L67">
        <v>44.7</v>
      </c>
      <c r="M67">
        <v>271.7</v>
      </c>
      <c r="N67">
        <v>844.6</v>
      </c>
    </row>
    <row r="68" spans="1:14">
      <c r="A68">
        <v>1987</v>
      </c>
      <c r="B68">
        <v>178.2</v>
      </c>
      <c r="C68">
        <v>124</v>
      </c>
      <c r="D68">
        <v>108</v>
      </c>
      <c r="E68">
        <v>72</v>
      </c>
      <c r="F68">
        <v>71.2</v>
      </c>
      <c r="G68">
        <v>355.6</v>
      </c>
      <c r="H68">
        <v>59.7</v>
      </c>
      <c r="I68">
        <v>22.3</v>
      </c>
      <c r="J68">
        <v>22.7</v>
      </c>
      <c r="K68">
        <v>22.1</v>
      </c>
      <c r="L68">
        <v>8.9</v>
      </c>
      <c r="M68">
        <v>89.6</v>
      </c>
      <c r="N68">
        <v>1134.3</v>
      </c>
    </row>
    <row r="69" spans="1:14">
      <c r="A69">
        <v>1988</v>
      </c>
      <c r="B69">
        <v>84.7</v>
      </c>
      <c r="C69">
        <v>104.9</v>
      </c>
      <c r="D69">
        <v>153.30000000000001</v>
      </c>
      <c r="E69">
        <v>76.5</v>
      </c>
      <c r="F69">
        <v>236.1</v>
      </c>
      <c r="G69">
        <v>54</v>
      </c>
      <c r="H69">
        <v>34.4</v>
      </c>
      <c r="I69">
        <v>46.2</v>
      </c>
      <c r="J69">
        <v>99.4</v>
      </c>
      <c r="K69">
        <v>27.6</v>
      </c>
      <c r="L69">
        <v>8.5</v>
      </c>
      <c r="M69">
        <v>3.8</v>
      </c>
      <c r="N69">
        <v>929.4</v>
      </c>
    </row>
    <row r="70" spans="1:14">
      <c r="A70">
        <v>1989</v>
      </c>
      <c r="B70">
        <v>15.3</v>
      </c>
      <c r="C70">
        <v>139.1</v>
      </c>
      <c r="D70">
        <v>52.3</v>
      </c>
      <c r="E70">
        <v>16.600000000000001</v>
      </c>
      <c r="F70">
        <v>54.9</v>
      </c>
      <c r="G70">
        <v>47.9</v>
      </c>
      <c r="H70">
        <v>124.1</v>
      </c>
      <c r="I70">
        <v>36.799999999999997</v>
      </c>
      <c r="J70">
        <v>7.9</v>
      </c>
      <c r="K70">
        <v>14.3</v>
      </c>
      <c r="L70">
        <v>26.9</v>
      </c>
      <c r="M70">
        <v>8.3000000000000007</v>
      </c>
      <c r="N70">
        <v>544.4</v>
      </c>
    </row>
    <row r="71" spans="1:14">
      <c r="A71">
        <v>1990</v>
      </c>
      <c r="B71">
        <v>7</v>
      </c>
      <c r="C71">
        <v>5.4</v>
      </c>
      <c r="D71">
        <v>14.4</v>
      </c>
      <c r="E71">
        <v>104.3</v>
      </c>
      <c r="F71">
        <v>141.1</v>
      </c>
      <c r="G71">
        <v>78.099999999999994</v>
      </c>
      <c r="H71">
        <v>7.2</v>
      </c>
      <c r="I71">
        <v>2.2999999999999998</v>
      </c>
      <c r="J71">
        <v>1.7</v>
      </c>
      <c r="K71">
        <v>1.3</v>
      </c>
      <c r="L71">
        <v>0.3</v>
      </c>
      <c r="M71">
        <v>2.9</v>
      </c>
      <c r="N71">
        <v>366</v>
      </c>
    </row>
    <row r="72" spans="1:14">
      <c r="A72">
        <v>1991</v>
      </c>
      <c r="B72">
        <v>140.19999999999999</v>
      </c>
      <c r="C72">
        <v>50.3</v>
      </c>
      <c r="D72">
        <v>24.6</v>
      </c>
      <c r="E72">
        <v>8.6999999999999993</v>
      </c>
      <c r="F72">
        <v>2.4</v>
      </c>
      <c r="G72">
        <v>5.2</v>
      </c>
      <c r="H72">
        <v>3.1</v>
      </c>
      <c r="I72">
        <v>0.8</v>
      </c>
      <c r="J72">
        <v>0.1</v>
      </c>
      <c r="K72">
        <v>0.1</v>
      </c>
      <c r="L72">
        <v>0.6</v>
      </c>
      <c r="M72">
        <v>7.6</v>
      </c>
      <c r="N72">
        <v>243.7</v>
      </c>
    </row>
    <row r="73" spans="1:14">
      <c r="A73">
        <v>1992</v>
      </c>
      <c r="B73">
        <v>16.399999999999999</v>
      </c>
      <c r="C73">
        <v>129.1</v>
      </c>
      <c r="D73">
        <v>16.2</v>
      </c>
      <c r="E73">
        <v>11.8</v>
      </c>
      <c r="F73">
        <v>47.7</v>
      </c>
      <c r="G73">
        <v>37</v>
      </c>
      <c r="H73">
        <v>82.1</v>
      </c>
      <c r="I73">
        <v>9.1</v>
      </c>
      <c r="J73">
        <v>3.2</v>
      </c>
      <c r="K73">
        <v>2</v>
      </c>
      <c r="L73">
        <v>3.7</v>
      </c>
      <c r="M73">
        <v>1.9</v>
      </c>
      <c r="N73">
        <v>360.2</v>
      </c>
    </row>
    <row r="74" spans="1:14">
      <c r="A74">
        <v>1993</v>
      </c>
      <c r="B74">
        <v>142.5</v>
      </c>
      <c r="C74">
        <v>58</v>
      </c>
      <c r="D74">
        <v>93.7</v>
      </c>
      <c r="E74">
        <v>117.5</v>
      </c>
      <c r="F74">
        <v>167.4</v>
      </c>
      <c r="G74">
        <v>45.7</v>
      </c>
      <c r="H74">
        <v>81.7</v>
      </c>
      <c r="I74">
        <v>30.2</v>
      </c>
      <c r="J74">
        <v>4.5</v>
      </c>
      <c r="K74">
        <v>2.8</v>
      </c>
      <c r="L74">
        <v>2.2000000000000002</v>
      </c>
      <c r="M74">
        <v>1.5</v>
      </c>
      <c r="N74">
        <v>747.7</v>
      </c>
    </row>
    <row r="75" spans="1:14">
      <c r="A75">
        <v>1994</v>
      </c>
      <c r="B75">
        <v>1.5</v>
      </c>
      <c r="C75">
        <v>9.6999999999999993</v>
      </c>
      <c r="D75">
        <v>3.8</v>
      </c>
      <c r="E75">
        <v>19.399999999999999</v>
      </c>
      <c r="F75">
        <v>43.8</v>
      </c>
      <c r="G75">
        <v>20.399999999999999</v>
      </c>
      <c r="H75">
        <v>21.3</v>
      </c>
      <c r="I75">
        <v>25.6</v>
      </c>
      <c r="J75">
        <v>4.4000000000000004</v>
      </c>
      <c r="K75">
        <v>2.6</v>
      </c>
      <c r="L75">
        <v>2.2000000000000002</v>
      </c>
      <c r="M75">
        <v>1.9</v>
      </c>
      <c r="N75">
        <v>156.6</v>
      </c>
    </row>
    <row r="76" spans="1:14">
      <c r="A76">
        <v>1995</v>
      </c>
      <c r="B76">
        <v>11.4</v>
      </c>
      <c r="C76">
        <v>27.9</v>
      </c>
      <c r="D76">
        <v>106.5</v>
      </c>
      <c r="E76">
        <v>108.1</v>
      </c>
      <c r="F76">
        <v>115.9</v>
      </c>
      <c r="G76">
        <v>132.1</v>
      </c>
      <c r="H76">
        <v>10.6</v>
      </c>
      <c r="I76">
        <v>10.8</v>
      </c>
      <c r="J76">
        <v>10.9</v>
      </c>
      <c r="K76">
        <v>20</v>
      </c>
      <c r="L76">
        <v>17.399999999999999</v>
      </c>
      <c r="M76">
        <v>8.6999999999999993</v>
      </c>
      <c r="N76">
        <v>580.29999999999995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>
        <v>68.319999999999993</v>
      </c>
      <c r="C1">
        <v>30.55</v>
      </c>
      <c r="D1">
        <v>19.05</v>
      </c>
      <c r="E1">
        <v>28.06</v>
      </c>
      <c r="F1">
        <v>66.209999999999994</v>
      </c>
      <c r="G1">
        <v>172.09</v>
      </c>
      <c r="H1">
        <v>54.8</v>
      </c>
      <c r="I1">
        <v>3.8</v>
      </c>
      <c r="J1">
        <v>2.4700000000000002</v>
      </c>
      <c r="K1">
        <v>1.55</v>
      </c>
      <c r="L1">
        <v>0.87</v>
      </c>
      <c r="M1">
        <v>46.12</v>
      </c>
      <c r="N1">
        <v>493.89</v>
      </c>
    </row>
    <row r="2" spans="1:14">
      <c r="A2">
        <v>1921</v>
      </c>
      <c r="B2">
        <v>30.72</v>
      </c>
      <c r="C2">
        <v>141.58000000000001</v>
      </c>
      <c r="D2">
        <v>187.4</v>
      </c>
      <c r="E2">
        <v>88.39</v>
      </c>
      <c r="F2">
        <v>49.35</v>
      </c>
      <c r="G2">
        <v>30.28</v>
      </c>
      <c r="H2">
        <v>6.85</v>
      </c>
      <c r="I2">
        <v>1.43</v>
      </c>
      <c r="J2">
        <v>3.56</v>
      </c>
      <c r="K2">
        <v>3.48</v>
      </c>
      <c r="L2">
        <v>3.17</v>
      </c>
      <c r="M2">
        <v>6.65</v>
      </c>
      <c r="N2">
        <v>552.86</v>
      </c>
    </row>
    <row r="3" spans="1:14">
      <c r="A3">
        <v>1922</v>
      </c>
      <c r="B3">
        <v>72.62</v>
      </c>
      <c r="C3">
        <v>137.59</v>
      </c>
      <c r="D3">
        <v>68.69</v>
      </c>
      <c r="E3">
        <v>117.59</v>
      </c>
      <c r="F3">
        <v>187.67</v>
      </c>
      <c r="G3">
        <v>66.510000000000005</v>
      </c>
      <c r="H3">
        <v>8.36</v>
      </c>
      <c r="I3">
        <v>2.91</v>
      </c>
      <c r="J3">
        <v>2.75</v>
      </c>
      <c r="K3">
        <v>4.0199999999999996</v>
      </c>
      <c r="L3">
        <v>3.66</v>
      </c>
      <c r="M3">
        <v>5.96</v>
      </c>
      <c r="N3">
        <v>678.33</v>
      </c>
    </row>
    <row r="4" spans="1:14">
      <c r="A4">
        <v>1923</v>
      </c>
      <c r="B4">
        <v>13.14</v>
      </c>
      <c r="C4">
        <v>28.34</v>
      </c>
      <c r="D4">
        <v>24.88</v>
      </c>
      <c r="E4">
        <v>65.92</v>
      </c>
      <c r="F4">
        <v>57.46</v>
      </c>
      <c r="G4">
        <v>176.38</v>
      </c>
      <c r="H4">
        <v>56.6</v>
      </c>
      <c r="I4">
        <v>1.75</v>
      </c>
      <c r="J4">
        <v>1.49</v>
      </c>
      <c r="K4">
        <v>1.64</v>
      </c>
      <c r="L4">
        <v>1.54</v>
      </c>
      <c r="M4">
        <v>50.32</v>
      </c>
      <c r="N4">
        <v>479.46</v>
      </c>
    </row>
    <row r="5" spans="1:14">
      <c r="A5">
        <v>1924</v>
      </c>
      <c r="B5">
        <v>64.22</v>
      </c>
      <c r="C5">
        <v>154.65</v>
      </c>
      <c r="D5">
        <v>130.88999999999999</v>
      </c>
      <c r="E5">
        <v>87.6</v>
      </c>
      <c r="F5">
        <v>77.83</v>
      </c>
      <c r="G5">
        <v>320.58999999999997</v>
      </c>
      <c r="H5">
        <v>109.7</v>
      </c>
      <c r="I5">
        <v>7.52</v>
      </c>
      <c r="J5">
        <v>3.66</v>
      </c>
      <c r="K5">
        <v>2.36</v>
      </c>
      <c r="L5">
        <v>1.68</v>
      </c>
      <c r="M5">
        <v>25.34</v>
      </c>
      <c r="N5">
        <v>986.04</v>
      </c>
    </row>
    <row r="6" spans="1:14">
      <c r="A6">
        <v>1925</v>
      </c>
      <c r="B6">
        <v>45.58</v>
      </c>
      <c r="C6">
        <v>54.19</v>
      </c>
      <c r="D6">
        <v>30.08</v>
      </c>
      <c r="E6">
        <v>93.85</v>
      </c>
      <c r="F6">
        <v>52.15</v>
      </c>
      <c r="G6">
        <v>79.42</v>
      </c>
      <c r="H6">
        <v>25.72</v>
      </c>
      <c r="I6">
        <v>1.82</v>
      </c>
      <c r="J6">
        <v>2.09</v>
      </c>
      <c r="K6">
        <v>2.13</v>
      </c>
      <c r="L6">
        <v>1.3</v>
      </c>
      <c r="M6">
        <v>57.26</v>
      </c>
      <c r="N6">
        <v>445.59</v>
      </c>
    </row>
    <row r="7" spans="1:14">
      <c r="A7">
        <v>1926</v>
      </c>
      <c r="B7">
        <v>33.299999999999997</v>
      </c>
      <c r="C7">
        <v>34.9</v>
      </c>
      <c r="D7">
        <v>23.8</v>
      </c>
      <c r="E7">
        <v>34.9</v>
      </c>
      <c r="F7">
        <v>81.2</v>
      </c>
      <c r="G7">
        <v>41.8</v>
      </c>
      <c r="H7">
        <v>9.9</v>
      </c>
      <c r="I7">
        <v>3.2</v>
      </c>
      <c r="J7">
        <v>1.6</v>
      </c>
      <c r="K7">
        <v>7.6</v>
      </c>
      <c r="L7">
        <v>17.899999999999999</v>
      </c>
      <c r="M7">
        <v>8.6</v>
      </c>
      <c r="N7">
        <v>298.7</v>
      </c>
    </row>
    <row r="8" spans="1:14">
      <c r="A8">
        <v>1927</v>
      </c>
      <c r="B8">
        <v>18.3</v>
      </c>
      <c r="C8">
        <v>23</v>
      </c>
      <c r="D8">
        <v>49.6</v>
      </c>
      <c r="E8">
        <v>144.6</v>
      </c>
      <c r="F8">
        <v>102.8</v>
      </c>
      <c r="G8">
        <v>69.8</v>
      </c>
      <c r="H8">
        <v>21.9</v>
      </c>
      <c r="I8">
        <v>6.7</v>
      </c>
      <c r="J8">
        <v>3.9</v>
      </c>
      <c r="K8">
        <v>2.7</v>
      </c>
      <c r="L8">
        <v>3.9</v>
      </c>
      <c r="M8">
        <v>3.1</v>
      </c>
      <c r="N8">
        <v>450.3</v>
      </c>
    </row>
    <row r="9" spans="1:14">
      <c r="A9">
        <v>1928</v>
      </c>
      <c r="B9">
        <v>8.1</v>
      </c>
      <c r="C9">
        <v>54.5</v>
      </c>
      <c r="D9">
        <v>35.5</v>
      </c>
      <c r="E9">
        <v>57.5</v>
      </c>
      <c r="F9">
        <v>39.299999999999997</v>
      </c>
      <c r="G9">
        <v>130.5</v>
      </c>
      <c r="H9">
        <v>34.299999999999997</v>
      </c>
      <c r="I9">
        <v>21.5</v>
      </c>
      <c r="J9">
        <v>51.8</v>
      </c>
      <c r="K9">
        <v>40.299999999999997</v>
      </c>
      <c r="L9">
        <v>20.399999999999999</v>
      </c>
      <c r="M9">
        <v>68.7</v>
      </c>
      <c r="N9">
        <v>562.4</v>
      </c>
    </row>
    <row r="10" spans="1:14">
      <c r="A10">
        <v>1929</v>
      </c>
      <c r="B10">
        <v>56.5</v>
      </c>
      <c r="C10">
        <v>54</v>
      </c>
      <c r="D10">
        <v>57.2</v>
      </c>
      <c r="E10">
        <v>23.4</v>
      </c>
      <c r="F10">
        <v>67.900000000000006</v>
      </c>
      <c r="G10">
        <v>162.80000000000001</v>
      </c>
      <c r="H10">
        <v>111.8</v>
      </c>
      <c r="I10">
        <v>29.7</v>
      </c>
      <c r="J10">
        <v>9.1999999999999993</v>
      </c>
      <c r="K10">
        <v>6.6</v>
      </c>
      <c r="L10">
        <v>12.1</v>
      </c>
      <c r="M10">
        <v>6</v>
      </c>
      <c r="N10">
        <v>597.20000000000005</v>
      </c>
    </row>
    <row r="11" spans="1:14">
      <c r="A11">
        <v>1930</v>
      </c>
      <c r="B11">
        <v>57.5</v>
      </c>
      <c r="C11">
        <v>17.399999999999999</v>
      </c>
      <c r="D11">
        <v>15.6</v>
      </c>
      <c r="E11">
        <v>158.30000000000001</v>
      </c>
      <c r="F11">
        <v>88.2</v>
      </c>
      <c r="G11">
        <v>77.8</v>
      </c>
      <c r="H11">
        <v>243</v>
      </c>
      <c r="I11">
        <v>65.3</v>
      </c>
      <c r="J11">
        <v>5.0999999999999996</v>
      </c>
      <c r="K11">
        <v>28.5</v>
      </c>
      <c r="L11">
        <v>14.2</v>
      </c>
      <c r="M11">
        <v>2.2999999999999998</v>
      </c>
      <c r="N11">
        <v>773.2</v>
      </c>
    </row>
    <row r="12" spans="1:14">
      <c r="A12">
        <v>1931</v>
      </c>
      <c r="B12">
        <v>11.4</v>
      </c>
      <c r="C12">
        <v>42.7</v>
      </c>
      <c r="D12">
        <v>30.2</v>
      </c>
      <c r="E12">
        <v>16.600000000000001</v>
      </c>
      <c r="F12">
        <v>120.3</v>
      </c>
      <c r="G12">
        <v>95.3</v>
      </c>
      <c r="H12">
        <v>22.5</v>
      </c>
      <c r="I12">
        <v>6.2</v>
      </c>
      <c r="J12">
        <v>5.5</v>
      </c>
      <c r="K12">
        <v>4.4000000000000004</v>
      </c>
      <c r="L12">
        <v>2.2999999999999998</v>
      </c>
      <c r="M12">
        <v>2.1</v>
      </c>
      <c r="N12">
        <v>359.5</v>
      </c>
    </row>
    <row r="13" spans="1:14">
      <c r="A13">
        <v>1932</v>
      </c>
      <c r="B13">
        <v>1.8</v>
      </c>
      <c r="C13">
        <v>122.4</v>
      </c>
      <c r="D13">
        <v>43.9</v>
      </c>
      <c r="E13">
        <v>10.1</v>
      </c>
      <c r="F13">
        <v>79.7</v>
      </c>
      <c r="G13">
        <v>58.3</v>
      </c>
      <c r="H13">
        <v>14.3</v>
      </c>
      <c r="I13">
        <v>4.3</v>
      </c>
      <c r="J13">
        <v>2.9</v>
      </c>
      <c r="K13">
        <v>4.8</v>
      </c>
      <c r="L13">
        <v>4.0999999999999996</v>
      </c>
      <c r="M13">
        <v>1.5</v>
      </c>
      <c r="N13">
        <v>348.1</v>
      </c>
    </row>
    <row r="14" spans="1:14">
      <c r="A14">
        <v>1933</v>
      </c>
      <c r="B14">
        <v>0.6</v>
      </c>
      <c r="C14">
        <v>193.6</v>
      </c>
      <c r="D14">
        <v>172.1</v>
      </c>
      <c r="E14">
        <v>316</v>
      </c>
      <c r="F14">
        <v>188.9</v>
      </c>
      <c r="G14">
        <v>88.6</v>
      </c>
      <c r="H14">
        <v>105</v>
      </c>
      <c r="I14">
        <v>96.6</v>
      </c>
      <c r="J14">
        <v>33</v>
      </c>
      <c r="K14">
        <v>23.8</v>
      </c>
      <c r="L14">
        <v>18.600000000000001</v>
      </c>
      <c r="M14">
        <v>6.3</v>
      </c>
      <c r="N14">
        <v>1243.0999999999999</v>
      </c>
    </row>
    <row r="15" spans="1:14">
      <c r="A15">
        <v>1934</v>
      </c>
      <c r="B15">
        <v>30.1</v>
      </c>
      <c r="C15">
        <v>263.3</v>
      </c>
      <c r="D15">
        <v>178.8</v>
      </c>
      <c r="E15">
        <v>64.400000000000006</v>
      </c>
      <c r="F15">
        <v>52.8</v>
      </c>
      <c r="G15">
        <v>118.2</v>
      </c>
      <c r="H15">
        <v>52.7</v>
      </c>
      <c r="I15">
        <v>21.4</v>
      </c>
      <c r="J15">
        <v>11.4</v>
      </c>
      <c r="K15">
        <v>6.3</v>
      </c>
      <c r="L15">
        <v>6.6</v>
      </c>
      <c r="M15">
        <v>3.8</v>
      </c>
      <c r="N15">
        <v>809.8</v>
      </c>
    </row>
    <row r="16" spans="1:14">
      <c r="A16">
        <v>1935</v>
      </c>
      <c r="B16">
        <v>7.6</v>
      </c>
      <c r="C16">
        <v>13.5</v>
      </c>
      <c r="D16">
        <v>36.4</v>
      </c>
      <c r="E16">
        <v>56.9</v>
      </c>
      <c r="F16">
        <v>53.3</v>
      </c>
      <c r="G16">
        <v>94.2</v>
      </c>
      <c r="H16">
        <v>23.4</v>
      </c>
      <c r="I16">
        <v>23.9</v>
      </c>
      <c r="J16">
        <v>10.5</v>
      </c>
      <c r="K16">
        <v>3.6</v>
      </c>
      <c r="L16">
        <v>1.6</v>
      </c>
      <c r="M16">
        <v>0.5</v>
      </c>
      <c r="N16">
        <v>325.39999999999998</v>
      </c>
    </row>
    <row r="17" spans="1:14">
      <c r="A17">
        <v>1936</v>
      </c>
      <c r="B17">
        <v>58.2</v>
      </c>
      <c r="C17">
        <v>493.9</v>
      </c>
      <c r="D17">
        <v>192.1</v>
      </c>
      <c r="E17">
        <v>296.5</v>
      </c>
      <c r="F17">
        <v>385.9</v>
      </c>
      <c r="G17">
        <v>140.30000000000001</v>
      </c>
      <c r="H17">
        <v>26.3</v>
      </c>
      <c r="I17">
        <v>4.4000000000000004</v>
      </c>
      <c r="J17">
        <v>1.7</v>
      </c>
      <c r="K17">
        <v>2</v>
      </c>
      <c r="L17">
        <v>1.7</v>
      </c>
      <c r="M17">
        <v>0.4</v>
      </c>
      <c r="N17">
        <v>1603.4</v>
      </c>
    </row>
    <row r="18" spans="1:14">
      <c r="A18">
        <v>1937</v>
      </c>
      <c r="B18">
        <v>2.1</v>
      </c>
      <c r="C18">
        <v>4.8</v>
      </c>
      <c r="D18">
        <v>24.4</v>
      </c>
      <c r="E18">
        <v>242.5</v>
      </c>
      <c r="F18">
        <v>188.7</v>
      </c>
      <c r="G18">
        <v>33.700000000000003</v>
      </c>
      <c r="H18">
        <v>90.9</v>
      </c>
      <c r="I18">
        <v>37.299999999999997</v>
      </c>
      <c r="J18">
        <v>30.2</v>
      </c>
      <c r="K18">
        <v>20.3</v>
      </c>
      <c r="L18">
        <v>39</v>
      </c>
      <c r="M18">
        <v>14.9</v>
      </c>
      <c r="N18">
        <v>728.8</v>
      </c>
    </row>
    <row r="19" spans="1:14">
      <c r="A19">
        <v>1938</v>
      </c>
      <c r="B19">
        <v>99.2</v>
      </c>
      <c r="C19">
        <v>35.1</v>
      </c>
      <c r="D19">
        <v>128.4</v>
      </c>
      <c r="E19">
        <v>240.6</v>
      </c>
      <c r="F19">
        <v>227.7</v>
      </c>
      <c r="G19">
        <v>53.4</v>
      </c>
      <c r="H19">
        <v>6.9</v>
      </c>
      <c r="I19">
        <v>42.8</v>
      </c>
      <c r="J19">
        <v>18.2</v>
      </c>
      <c r="K19">
        <v>10.5</v>
      </c>
      <c r="L19">
        <v>13.9</v>
      </c>
      <c r="M19">
        <v>9.6</v>
      </c>
      <c r="N19">
        <v>886.3</v>
      </c>
    </row>
    <row r="20" spans="1:14">
      <c r="A20">
        <v>1939</v>
      </c>
      <c r="B20">
        <v>43.3</v>
      </c>
      <c r="C20">
        <v>104.9</v>
      </c>
      <c r="D20">
        <v>94.4</v>
      </c>
      <c r="E20">
        <v>67.400000000000006</v>
      </c>
      <c r="F20">
        <v>57</v>
      </c>
      <c r="G20">
        <v>58.7</v>
      </c>
      <c r="H20">
        <v>78.5</v>
      </c>
      <c r="I20">
        <v>161.30000000000001</v>
      </c>
      <c r="J20">
        <v>48.9</v>
      </c>
      <c r="K20">
        <v>8.3000000000000007</v>
      </c>
      <c r="L20">
        <v>3.2</v>
      </c>
      <c r="M20">
        <v>85</v>
      </c>
      <c r="N20">
        <v>810.9</v>
      </c>
    </row>
    <row r="21" spans="1:14">
      <c r="A21">
        <v>1940</v>
      </c>
      <c r="B21">
        <v>32.9</v>
      </c>
      <c r="C21">
        <v>39.4</v>
      </c>
      <c r="D21">
        <v>123.3</v>
      </c>
      <c r="E21">
        <v>226.9</v>
      </c>
      <c r="F21">
        <v>170.6</v>
      </c>
      <c r="G21">
        <v>34.5</v>
      </c>
      <c r="H21">
        <v>61.3</v>
      </c>
      <c r="I21">
        <v>21.1</v>
      </c>
      <c r="J21">
        <v>2.6</v>
      </c>
      <c r="K21">
        <v>2.7</v>
      </c>
      <c r="L21">
        <v>2.6</v>
      </c>
      <c r="M21">
        <v>6.9</v>
      </c>
      <c r="N21">
        <v>724.8</v>
      </c>
    </row>
    <row r="22" spans="1:14">
      <c r="A22">
        <v>1941</v>
      </c>
      <c r="B22">
        <v>100</v>
      </c>
      <c r="C22">
        <v>22.9</v>
      </c>
      <c r="D22">
        <v>3.4</v>
      </c>
      <c r="E22">
        <v>87.6</v>
      </c>
      <c r="F22">
        <v>129.30000000000001</v>
      </c>
      <c r="G22">
        <v>142.30000000000001</v>
      </c>
      <c r="H22">
        <v>63.2</v>
      </c>
      <c r="I22">
        <v>16.3</v>
      </c>
      <c r="J22">
        <v>3.8</v>
      </c>
      <c r="K22">
        <v>5.7</v>
      </c>
      <c r="L22">
        <v>17.899999999999999</v>
      </c>
      <c r="M22">
        <v>8.8000000000000007</v>
      </c>
      <c r="N22">
        <v>601.20000000000005</v>
      </c>
    </row>
    <row r="23" spans="1:14">
      <c r="A23">
        <v>1942</v>
      </c>
      <c r="B23">
        <v>18.3</v>
      </c>
      <c r="C23">
        <v>185.9</v>
      </c>
      <c r="D23">
        <v>233.5</v>
      </c>
      <c r="E23">
        <v>181.8</v>
      </c>
      <c r="F23">
        <v>50.3</v>
      </c>
      <c r="G23">
        <v>30.8</v>
      </c>
      <c r="H23">
        <v>98.6</v>
      </c>
      <c r="I23">
        <v>100.1</v>
      </c>
      <c r="J23">
        <v>53.1</v>
      </c>
      <c r="K23">
        <v>178.7</v>
      </c>
      <c r="L23">
        <v>150.4</v>
      </c>
      <c r="M23">
        <v>43.5</v>
      </c>
      <c r="N23">
        <v>1325</v>
      </c>
    </row>
    <row r="24" spans="1:14">
      <c r="A24">
        <v>1943</v>
      </c>
      <c r="B24">
        <v>485</v>
      </c>
      <c r="C24">
        <v>326.89999999999998</v>
      </c>
      <c r="D24">
        <v>267.8</v>
      </c>
      <c r="E24">
        <v>124.4</v>
      </c>
      <c r="F24">
        <v>211.2</v>
      </c>
      <c r="G24">
        <v>64.8</v>
      </c>
      <c r="H24">
        <v>9.8000000000000007</v>
      </c>
      <c r="I24">
        <v>5.6</v>
      </c>
      <c r="J24">
        <v>32.200000000000003</v>
      </c>
      <c r="K24">
        <v>19.399999999999999</v>
      </c>
      <c r="L24">
        <v>4.5</v>
      </c>
      <c r="M24">
        <v>39.1</v>
      </c>
      <c r="N24">
        <v>1590.7</v>
      </c>
    </row>
    <row r="25" spans="1:14">
      <c r="A25">
        <v>1944</v>
      </c>
      <c r="B25">
        <v>90.1</v>
      </c>
      <c r="C25">
        <v>37.6</v>
      </c>
      <c r="D25">
        <v>8</v>
      </c>
      <c r="E25">
        <v>14.1</v>
      </c>
      <c r="F25">
        <v>141.4</v>
      </c>
      <c r="G25">
        <v>240.3</v>
      </c>
      <c r="H25">
        <v>59.6</v>
      </c>
      <c r="I25">
        <v>11.5</v>
      </c>
      <c r="J25">
        <v>5.7</v>
      </c>
      <c r="K25">
        <v>2.2000000000000002</v>
      </c>
      <c r="L25">
        <v>1</v>
      </c>
      <c r="M25">
        <v>0.4</v>
      </c>
      <c r="N25">
        <v>611.9</v>
      </c>
    </row>
    <row r="26" spans="1:14">
      <c r="A26">
        <v>1945</v>
      </c>
      <c r="B26">
        <v>1.2</v>
      </c>
      <c r="C26">
        <v>2.9</v>
      </c>
      <c r="D26">
        <v>4.3</v>
      </c>
      <c r="E26">
        <v>140</v>
      </c>
      <c r="F26">
        <v>54.1</v>
      </c>
      <c r="G26">
        <v>84.4</v>
      </c>
      <c r="H26">
        <v>26.6</v>
      </c>
      <c r="I26">
        <v>21.6</v>
      </c>
      <c r="J26">
        <v>9.3000000000000007</v>
      </c>
      <c r="K26">
        <v>2.7</v>
      </c>
      <c r="L26">
        <v>1.3</v>
      </c>
      <c r="M26">
        <v>0.6</v>
      </c>
      <c r="N26">
        <v>349</v>
      </c>
    </row>
    <row r="27" spans="1:14">
      <c r="A27">
        <v>1946</v>
      </c>
      <c r="B27">
        <v>102.2</v>
      </c>
      <c r="C27">
        <v>95.4</v>
      </c>
      <c r="D27">
        <v>32.6</v>
      </c>
      <c r="E27">
        <v>20.6</v>
      </c>
      <c r="F27">
        <v>41.6</v>
      </c>
      <c r="G27">
        <v>41.7</v>
      </c>
      <c r="H27">
        <v>39</v>
      </c>
      <c r="I27">
        <v>10.9</v>
      </c>
      <c r="J27">
        <v>10.4</v>
      </c>
      <c r="K27">
        <v>10.5</v>
      </c>
      <c r="L27">
        <v>5.6</v>
      </c>
      <c r="M27">
        <v>30.8</v>
      </c>
      <c r="N27">
        <v>441.3</v>
      </c>
    </row>
    <row r="28" spans="1:14">
      <c r="A28">
        <v>1947</v>
      </c>
      <c r="B28">
        <v>61.7</v>
      </c>
      <c r="C28">
        <v>72.099999999999994</v>
      </c>
      <c r="D28">
        <v>59.4</v>
      </c>
      <c r="E28">
        <v>123.2</v>
      </c>
      <c r="F28">
        <v>101.9</v>
      </c>
      <c r="G28">
        <v>271.7</v>
      </c>
      <c r="H28">
        <v>84.5</v>
      </c>
      <c r="I28">
        <v>12.3</v>
      </c>
      <c r="J28">
        <v>4.0999999999999996</v>
      </c>
      <c r="K28">
        <v>1.7</v>
      </c>
      <c r="L28">
        <v>1.1000000000000001</v>
      </c>
      <c r="M28">
        <v>0.5</v>
      </c>
      <c r="N28">
        <v>794.2</v>
      </c>
    </row>
    <row r="29" spans="1:14">
      <c r="A29">
        <v>1948</v>
      </c>
      <c r="B29">
        <v>7.9</v>
      </c>
      <c r="C29">
        <v>4.2</v>
      </c>
      <c r="D29">
        <v>2</v>
      </c>
      <c r="E29">
        <v>87.9</v>
      </c>
      <c r="F29">
        <v>50.9</v>
      </c>
      <c r="G29">
        <v>33.299999999999997</v>
      </c>
      <c r="H29">
        <v>24</v>
      </c>
      <c r="I29">
        <v>10.1</v>
      </c>
      <c r="J29">
        <v>4.3</v>
      </c>
      <c r="K29">
        <v>2.2000000000000002</v>
      </c>
      <c r="L29">
        <v>1.6</v>
      </c>
      <c r="M29">
        <v>3.7</v>
      </c>
      <c r="N29">
        <v>232.1</v>
      </c>
    </row>
    <row r="30" spans="1:14">
      <c r="A30">
        <v>1949</v>
      </c>
      <c r="B30">
        <v>40.200000000000003</v>
      </c>
      <c r="C30">
        <v>71.900000000000006</v>
      </c>
      <c r="D30">
        <v>154.19999999999999</v>
      </c>
      <c r="E30">
        <v>111.6</v>
      </c>
      <c r="F30">
        <v>152.4</v>
      </c>
      <c r="G30">
        <v>535.1</v>
      </c>
      <c r="H30">
        <v>200.5</v>
      </c>
      <c r="I30">
        <v>39.5</v>
      </c>
      <c r="J30">
        <v>8.8000000000000007</v>
      </c>
      <c r="K30">
        <v>35</v>
      </c>
      <c r="L30">
        <v>230</v>
      </c>
      <c r="M30">
        <v>63.7</v>
      </c>
      <c r="N30">
        <v>1642.9</v>
      </c>
    </row>
    <row r="31" spans="1:14">
      <c r="A31">
        <v>1950</v>
      </c>
      <c r="B31">
        <v>5.5</v>
      </c>
      <c r="C31">
        <v>12.2</v>
      </c>
      <c r="D31">
        <v>55.3</v>
      </c>
      <c r="E31">
        <v>64.099999999999994</v>
      </c>
      <c r="F31">
        <v>64.400000000000006</v>
      </c>
      <c r="G31">
        <v>32.4</v>
      </c>
      <c r="H31">
        <v>24.3</v>
      </c>
      <c r="I31">
        <v>9.4</v>
      </c>
      <c r="J31">
        <v>4.9000000000000004</v>
      </c>
      <c r="K31">
        <v>3.5</v>
      </c>
      <c r="L31">
        <v>5.7</v>
      </c>
      <c r="M31">
        <v>3.1</v>
      </c>
      <c r="N31">
        <v>284.8</v>
      </c>
    </row>
    <row r="32" spans="1:14">
      <c r="A32">
        <v>1951</v>
      </c>
      <c r="B32">
        <v>101.3</v>
      </c>
      <c r="C32">
        <v>33.1</v>
      </c>
      <c r="D32">
        <v>5.0999999999999996</v>
      </c>
      <c r="E32">
        <v>44.7</v>
      </c>
      <c r="F32">
        <v>156.6</v>
      </c>
      <c r="G32">
        <v>57.9</v>
      </c>
      <c r="H32">
        <v>24.5</v>
      </c>
      <c r="I32">
        <v>8.6</v>
      </c>
      <c r="J32">
        <v>4.2</v>
      </c>
      <c r="K32">
        <v>39.200000000000003</v>
      </c>
      <c r="L32">
        <v>63.1</v>
      </c>
      <c r="M32">
        <v>19.7</v>
      </c>
      <c r="N32">
        <v>558</v>
      </c>
    </row>
    <row r="33" spans="1:14">
      <c r="A33">
        <v>1952</v>
      </c>
      <c r="B33">
        <v>6.3</v>
      </c>
      <c r="C33">
        <v>34.5</v>
      </c>
      <c r="D33">
        <v>31</v>
      </c>
      <c r="E33">
        <v>62.4</v>
      </c>
      <c r="F33">
        <v>168</v>
      </c>
      <c r="G33">
        <v>44.7</v>
      </c>
      <c r="H33">
        <v>19.100000000000001</v>
      </c>
      <c r="I33">
        <v>11.3</v>
      </c>
      <c r="J33">
        <v>23.1</v>
      </c>
      <c r="K33">
        <v>11.5</v>
      </c>
      <c r="L33">
        <v>6.8</v>
      </c>
      <c r="M33">
        <v>5.0999999999999996</v>
      </c>
      <c r="N33">
        <v>423.8</v>
      </c>
    </row>
    <row r="34" spans="1:14">
      <c r="A34">
        <v>1953</v>
      </c>
      <c r="B34">
        <v>42.7</v>
      </c>
      <c r="C34">
        <v>23.1</v>
      </c>
      <c r="D34">
        <v>48.1</v>
      </c>
      <c r="E34">
        <v>45.1</v>
      </c>
      <c r="F34">
        <v>93.5</v>
      </c>
      <c r="G34">
        <v>89.8</v>
      </c>
      <c r="H34">
        <v>28.8</v>
      </c>
      <c r="I34">
        <v>31.3</v>
      </c>
      <c r="J34">
        <v>16.5</v>
      </c>
      <c r="K34">
        <v>4.7</v>
      </c>
      <c r="L34">
        <v>1.6</v>
      </c>
      <c r="M34">
        <v>1.2</v>
      </c>
      <c r="N34">
        <v>426.4</v>
      </c>
    </row>
    <row r="35" spans="1:14">
      <c r="A35">
        <v>1954</v>
      </c>
      <c r="B35">
        <v>4</v>
      </c>
      <c r="C35">
        <v>28.3</v>
      </c>
      <c r="D35">
        <v>39.5</v>
      </c>
      <c r="E35">
        <v>231.2</v>
      </c>
      <c r="F35">
        <v>266.89999999999998</v>
      </c>
      <c r="G35">
        <v>62.4</v>
      </c>
      <c r="H35">
        <v>27.6</v>
      </c>
      <c r="I35">
        <v>15.1</v>
      </c>
      <c r="J35">
        <v>8.1999999999999993</v>
      </c>
      <c r="K35">
        <v>5.7</v>
      </c>
      <c r="L35">
        <v>3</v>
      </c>
      <c r="M35">
        <v>0.9</v>
      </c>
      <c r="N35">
        <v>692.8</v>
      </c>
    </row>
    <row r="36" spans="1:14">
      <c r="A36">
        <v>1955</v>
      </c>
      <c r="B36">
        <v>6.9</v>
      </c>
      <c r="C36">
        <v>39.200000000000003</v>
      </c>
      <c r="D36">
        <v>38.1</v>
      </c>
      <c r="E36">
        <v>39.4</v>
      </c>
      <c r="F36">
        <v>290.3</v>
      </c>
      <c r="G36">
        <v>157.30000000000001</v>
      </c>
      <c r="H36">
        <v>37.1</v>
      </c>
      <c r="I36">
        <v>15.1</v>
      </c>
      <c r="J36">
        <v>7.2</v>
      </c>
      <c r="K36">
        <v>3.4</v>
      </c>
      <c r="L36">
        <v>1.9</v>
      </c>
      <c r="M36">
        <v>0.9</v>
      </c>
      <c r="N36">
        <v>636.79999999999995</v>
      </c>
    </row>
    <row r="37" spans="1:14">
      <c r="A37">
        <v>1956</v>
      </c>
      <c r="B37">
        <v>18.8</v>
      </c>
      <c r="C37">
        <v>94.5</v>
      </c>
      <c r="D37">
        <v>462.1</v>
      </c>
      <c r="E37">
        <v>232.2</v>
      </c>
      <c r="F37">
        <v>67.8</v>
      </c>
      <c r="G37">
        <v>54.2</v>
      </c>
      <c r="H37">
        <v>25.4</v>
      </c>
      <c r="I37">
        <v>8</v>
      </c>
      <c r="J37">
        <v>6.4</v>
      </c>
      <c r="K37">
        <v>11.9</v>
      </c>
      <c r="L37">
        <v>16.5</v>
      </c>
      <c r="M37">
        <v>243.5</v>
      </c>
      <c r="N37">
        <v>1241.3</v>
      </c>
    </row>
    <row r="38" spans="1:14">
      <c r="A38">
        <v>1957</v>
      </c>
      <c r="B38">
        <v>409.6</v>
      </c>
      <c r="C38">
        <v>123.1</v>
      </c>
      <c r="D38">
        <v>116.2</v>
      </c>
      <c r="E38">
        <v>360.5</v>
      </c>
      <c r="F38">
        <v>84</v>
      </c>
      <c r="G38">
        <v>44.6</v>
      </c>
      <c r="H38">
        <v>82</v>
      </c>
      <c r="I38">
        <v>70.2</v>
      </c>
      <c r="J38">
        <v>23.1</v>
      </c>
      <c r="K38">
        <v>6.1</v>
      </c>
      <c r="L38">
        <v>2.1</v>
      </c>
      <c r="M38">
        <v>3.6</v>
      </c>
      <c r="N38">
        <v>1325.1</v>
      </c>
    </row>
    <row r="39" spans="1:14">
      <c r="A39">
        <v>1958</v>
      </c>
      <c r="B39">
        <v>4.9000000000000004</v>
      </c>
      <c r="C39">
        <v>51.1</v>
      </c>
      <c r="D39">
        <v>44.6</v>
      </c>
      <c r="E39">
        <v>17.8</v>
      </c>
      <c r="F39">
        <v>35.1</v>
      </c>
      <c r="G39">
        <v>18.5</v>
      </c>
      <c r="H39">
        <v>72.2</v>
      </c>
      <c r="I39">
        <v>424.9</v>
      </c>
      <c r="J39">
        <v>100.6</v>
      </c>
      <c r="K39">
        <v>51.5</v>
      </c>
      <c r="L39">
        <v>21.7</v>
      </c>
      <c r="M39">
        <v>3.6</v>
      </c>
      <c r="N39">
        <v>846.5</v>
      </c>
    </row>
    <row r="40" spans="1:14">
      <c r="A40">
        <v>1959</v>
      </c>
      <c r="B40">
        <v>123.6</v>
      </c>
      <c r="C40">
        <v>172.2</v>
      </c>
      <c r="D40">
        <v>126.8</v>
      </c>
      <c r="E40">
        <v>139.5</v>
      </c>
      <c r="F40">
        <v>255.9</v>
      </c>
      <c r="G40">
        <v>130.19999999999999</v>
      </c>
      <c r="H40">
        <v>44</v>
      </c>
      <c r="I40">
        <v>15.9</v>
      </c>
      <c r="J40">
        <v>5.8</v>
      </c>
      <c r="K40">
        <v>4</v>
      </c>
      <c r="L40">
        <v>7.1</v>
      </c>
      <c r="M40">
        <v>7.4</v>
      </c>
      <c r="N40">
        <v>1032.4000000000001</v>
      </c>
    </row>
    <row r="41" spans="1:14">
      <c r="A41">
        <v>1960</v>
      </c>
      <c r="B41">
        <v>26.4</v>
      </c>
      <c r="C41">
        <v>109.2</v>
      </c>
      <c r="D41">
        <v>111.6</v>
      </c>
      <c r="E41">
        <v>155.9</v>
      </c>
      <c r="F41">
        <v>37.299999999999997</v>
      </c>
      <c r="G41">
        <v>68.3</v>
      </c>
      <c r="H41">
        <v>111.3</v>
      </c>
      <c r="I41">
        <v>45.6</v>
      </c>
      <c r="J41">
        <v>23</v>
      </c>
      <c r="K41">
        <v>11.8</v>
      </c>
      <c r="L41">
        <v>7.8</v>
      </c>
      <c r="M41">
        <v>6</v>
      </c>
      <c r="N41">
        <v>714.2</v>
      </c>
    </row>
    <row r="42" spans="1:14">
      <c r="A42">
        <v>1961</v>
      </c>
      <c r="B42">
        <v>2.2999999999999998</v>
      </c>
      <c r="C42">
        <v>102.9</v>
      </c>
      <c r="D42">
        <v>120.4</v>
      </c>
      <c r="E42">
        <v>159.19999999999999</v>
      </c>
      <c r="F42">
        <v>320.2</v>
      </c>
      <c r="G42">
        <v>125.5</v>
      </c>
      <c r="H42">
        <v>39.4</v>
      </c>
      <c r="I42">
        <v>13.1</v>
      </c>
      <c r="J42">
        <v>4.3</v>
      </c>
      <c r="K42">
        <v>1.6</v>
      </c>
      <c r="L42">
        <v>2</v>
      </c>
      <c r="M42">
        <v>1.5</v>
      </c>
      <c r="N42">
        <v>892.4</v>
      </c>
    </row>
    <row r="43" spans="1:14">
      <c r="A43">
        <v>1962</v>
      </c>
      <c r="B43">
        <v>2.1</v>
      </c>
      <c r="C43">
        <v>104.9</v>
      </c>
      <c r="D43">
        <v>72.5</v>
      </c>
      <c r="E43">
        <v>243.3</v>
      </c>
      <c r="F43">
        <v>121.1</v>
      </c>
      <c r="G43">
        <v>163.30000000000001</v>
      </c>
      <c r="H43">
        <v>113.9</v>
      </c>
      <c r="I43">
        <v>28.8</v>
      </c>
      <c r="J43">
        <v>8</v>
      </c>
      <c r="K43">
        <v>13.4</v>
      </c>
      <c r="L43">
        <v>8.8000000000000007</v>
      </c>
      <c r="M43">
        <v>2.9</v>
      </c>
      <c r="N43">
        <v>883</v>
      </c>
    </row>
    <row r="44" spans="1:14">
      <c r="A44">
        <v>1963</v>
      </c>
      <c r="B44">
        <v>18.7</v>
      </c>
      <c r="C44">
        <v>117.9</v>
      </c>
      <c r="D44">
        <v>74.3</v>
      </c>
      <c r="E44">
        <v>249</v>
      </c>
      <c r="F44">
        <v>56.9</v>
      </c>
      <c r="G44">
        <v>261.89999999999998</v>
      </c>
      <c r="H44">
        <v>92.3</v>
      </c>
      <c r="I44">
        <v>14.3</v>
      </c>
      <c r="J44">
        <v>30</v>
      </c>
      <c r="K44">
        <v>14.7</v>
      </c>
      <c r="L44">
        <v>5.7</v>
      </c>
      <c r="M44">
        <v>5.0999999999999996</v>
      </c>
      <c r="N44">
        <v>940.8</v>
      </c>
    </row>
    <row r="45" spans="1:14">
      <c r="A45">
        <v>1964</v>
      </c>
      <c r="B45">
        <v>293.10000000000002</v>
      </c>
      <c r="C45">
        <v>63.2</v>
      </c>
      <c r="D45">
        <v>41.6</v>
      </c>
      <c r="E45">
        <v>68.8</v>
      </c>
      <c r="F45">
        <v>16.899999999999999</v>
      </c>
      <c r="G45">
        <v>17</v>
      </c>
      <c r="H45">
        <v>29.5</v>
      </c>
      <c r="I45">
        <v>10.6</v>
      </c>
      <c r="J45">
        <v>50.8</v>
      </c>
      <c r="K45">
        <v>27.6</v>
      </c>
      <c r="L45">
        <v>16.600000000000001</v>
      </c>
      <c r="M45">
        <v>7.6</v>
      </c>
      <c r="N45">
        <v>643.29999999999995</v>
      </c>
    </row>
    <row r="46" spans="1:14">
      <c r="A46">
        <v>1965</v>
      </c>
      <c r="B46">
        <v>6.4</v>
      </c>
      <c r="C46">
        <v>26.8</v>
      </c>
      <c r="D46">
        <v>9</v>
      </c>
      <c r="E46">
        <v>205.8</v>
      </c>
      <c r="F46">
        <v>132.9</v>
      </c>
      <c r="G46">
        <v>27.1</v>
      </c>
      <c r="H46">
        <v>4.5</v>
      </c>
      <c r="I46">
        <v>3.8</v>
      </c>
      <c r="J46">
        <v>2.9</v>
      </c>
      <c r="K46">
        <v>1.6</v>
      </c>
      <c r="L46">
        <v>3.8</v>
      </c>
      <c r="M46">
        <v>2.4</v>
      </c>
      <c r="N46">
        <v>427</v>
      </c>
    </row>
    <row r="47" spans="1:14">
      <c r="A47">
        <v>1966</v>
      </c>
      <c r="B47">
        <v>3.7</v>
      </c>
      <c r="C47">
        <v>33</v>
      </c>
      <c r="D47">
        <v>130.1</v>
      </c>
      <c r="E47">
        <v>434.2</v>
      </c>
      <c r="F47">
        <v>170.5</v>
      </c>
      <c r="G47">
        <v>115</v>
      </c>
      <c r="H47">
        <v>92.5</v>
      </c>
      <c r="I47">
        <v>33.799999999999997</v>
      </c>
      <c r="J47">
        <v>11.1</v>
      </c>
      <c r="K47">
        <v>6.4</v>
      </c>
      <c r="L47">
        <v>4.8</v>
      </c>
      <c r="M47">
        <v>2.4</v>
      </c>
      <c r="N47">
        <v>1037.5</v>
      </c>
    </row>
    <row r="48" spans="1:14">
      <c r="A48">
        <v>1967</v>
      </c>
      <c r="B48">
        <v>2.4</v>
      </c>
      <c r="C48">
        <v>117.8</v>
      </c>
      <c r="D48">
        <v>88.4</v>
      </c>
      <c r="E48">
        <v>33</v>
      </c>
      <c r="F48">
        <v>18.3</v>
      </c>
      <c r="G48">
        <v>28.6</v>
      </c>
      <c r="H48">
        <v>22.3</v>
      </c>
      <c r="I48">
        <v>90.5</v>
      </c>
      <c r="J48">
        <v>12.9</v>
      </c>
      <c r="K48">
        <v>8.3000000000000007</v>
      </c>
      <c r="L48">
        <v>4.0999999999999996</v>
      </c>
      <c r="M48">
        <v>6.8</v>
      </c>
      <c r="N48">
        <v>433.4</v>
      </c>
    </row>
    <row r="49" spans="1:14">
      <c r="A49">
        <v>1968</v>
      </c>
      <c r="B49">
        <v>5.9</v>
      </c>
      <c r="C49">
        <v>14.6</v>
      </c>
      <c r="D49">
        <v>17.399999999999999</v>
      </c>
      <c r="E49">
        <v>16.100000000000001</v>
      </c>
      <c r="F49">
        <v>18.899999999999999</v>
      </c>
      <c r="G49">
        <v>45.1</v>
      </c>
      <c r="H49">
        <v>58.9</v>
      </c>
      <c r="I49">
        <v>11.6</v>
      </c>
      <c r="J49">
        <v>28.4</v>
      </c>
      <c r="K49">
        <v>3.1</v>
      </c>
      <c r="L49">
        <v>4.5</v>
      </c>
      <c r="M49">
        <v>2.1</v>
      </c>
      <c r="N49">
        <v>226.6</v>
      </c>
    </row>
    <row r="50" spans="1:14">
      <c r="A50">
        <v>1969</v>
      </c>
      <c r="B50">
        <v>28</v>
      </c>
      <c r="C50">
        <v>37.4</v>
      </c>
      <c r="D50">
        <v>99.1</v>
      </c>
      <c r="E50">
        <v>61.1</v>
      </c>
      <c r="F50">
        <v>69</v>
      </c>
      <c r="G50">
        <v>16</v>
      </c>
      <c r="H50">
        <v>4.2</v>
      </c>
      <c r="I50">
        <v>1.2</v>
      </c>
      <c r="J50">
        <v>0.9</v>
      </c>
      <c r="K50">
        <v>0.1</v>
      </c>
      <c r="L50">
        <v>6.8</v>
      </c>
      <c r="M50">
        <v>22.3</v>
      </c>
      <c r="N50">
        <v>346.1</v>
      </c>
    </row>
    <row r="51" spans="1:14">
      <c r="A51">
        <v>1970</v>
      </c>
      <c r="B51">
        <v>115</v>
      </c>
      <c r="C51">
        <v>53.1</v>
      </c>
      <c r="D51">
        <v>98.5</v>
      </c>
      <c r="E51">
        <v>70.3</v>
      </c>
      <c r="F51">
        <v>97.6</v>
      </c>
      <c r="G51">
        <v>86.5</v>
      </c>
      <c r="H51">
        <v>65.400000000000006</v>
      </c>
      <c r="I51">
        <v>23.7</v>
      </c>
      <c r="J51">
        <v>7.3</v>
      </c>
      <c r="K51">
        <v>8.1999999999999993</v>
      </c>
      <c r="L51">
        <v>11.5</v>
      </c>
      <c r="M51">
        <v>12.1</v>
      </c>
      <c r="N51">
        <v>649.20000000000005</v>
      </c>
    </row>
    <row r="52" spans="1:14">
      <c r="A52">
        <v>1971</v>
      </c>
      <c r="B52">
        <v>15.8</v>
      </c>
      <c r="C52">
        <v>28.8</v>
      </c>
      <c r="D52">
        <v>62.7</v>
      </c>
      <c r="E52">
        <v>220.7</v>
      </c>
      <c r="F52">
        <v>249.7</v>
      </c>
      <c r="G52">
        <v>300.2</v>
      </c>
      <c r="H52">
        <v>21.1</v>
      </c>
      <c r="I52">
        <v>24</v>
      </c>
      <c r="J52">
        <v>11.2</v>
      </c>
      <c r="K52">
        <v>4.5999999999999996</v>
      </c>
      <c r="L52">
        <v>2.7</v>
      </c>
      <c r="M52">
        <v>2</v>
      </c>
      <c r="N52">
        <v>943.5</v>
      </c>
    </row>
    <row r="53" spans="1:14">
      <c r="A53">
        <v>1972</v>
      </c>
      <c r="B53">
        <v>11.5</v>
      </c>
      <c r="C53">
        <v>58.2</v>
      </c>
      <c r="D53">
        <v>25.4</v>
      </c>
      <c r="E53">
        <v>10</v>
      </c>
      <c r="F53">
        <v>62.1</v>
      </c>
      <c r="G53">
        <v>69.900000000000006</v>
      </c>
      <c r="H53">
        <v>60.3</v>
      </c>
      <c r="I53">
        <v>12.4</v>
      </c>
      <c r="J53">
        <v>4.9000000000000004</v>
      </c>
      <c r="K53">
        <v>2.7</v>
      </c>
      <c r="L53">
        <v>48.2</v>
      </c>
      <c r="M53">
        <v>47</v>
      </c>
      <c r="N53">
        <v>412.6</v>
      </c>
    </row>
    <row r="54" spans="1:14">
      <c r="A54">
        <v>1973</v>
      </c>
      <c r="B54">
        <v>103.9</v>
      </c>
      <c r="C54">
        <v>43.9</v>
      </c>
      <c r="D54">
        <v>61.4</v>
      </c>
      <c r="E54">
        <v>331.3</v>
      </c>
      <c r="F54">
        <v>483.6</v>
      </c>
      <c r="G54">
        <v>165.8</v>
      </c>
      <c r="H54">
        <v>49</v>
      </c>
      <c r="I54">
        <v>16.899999999999999</v>
      </c>
      <c r="J54">
        <v>21.4</v>
      </c>
      <c r="K54">
        <v>10.199999999999999</v>
      </c>
      <c r="L54">
        <v>8.3000000000000007</v>
      </c>
      <c r="M54">
        <v>7.4</v>
      </c>
      <c r="N54">
        <v>1303.0999999999999</v>
      </c>
    </row>
    <row r="55" spans="1:14">
      <c r="A55">
        <v>1974</v>
      </c>
      <c r="B55">
        <v>6</v>
      </c>
      <c r="C55">
        <v>139.69999999999999</v>
      </c>
      <c r="D55">
        <v>139.69999999999999</v>
      </c>
      <c r="E55">
        <v>260.39999999999998</v>
      </c>
      <c r="F55">
        <v>578.6</v>
      </c>
      <c r="G55">
        <v>226.3</v>
      </c>
      <c r="H55">
        <v>48.2</v>
      </c>
      <c r="I55">
        <v>18.899999999999999</v>
      </c>
      <c r="J55">
        <v>13.6</v>
      </c>
      <c r="K55">
        <v>12.7</v>
      </c>
      <c r="L55">
        <v>7.8</v>
      </c>
      <c r="M55">
        <v>42.9</v>
      </c>
      <c r="N55">
        <v>1494.8</v>
      </c>
    </row>
    <row r="56" spans="1:14">
      <c r="A56">
        <v>1975</v>
      </c>
      <c r="B56">
        <v>113.4</v>
      </c>
      <c r="C56">
        <v>200.1</v>
      </c>
      <c r="D56">
        <v>257</v>
      </c>
      <c r="E56">
        <v>483.4</v>
      </c>
      <c r="F56">
        <v>571.29999999999995</v>
      </c>
      <c r="G56">
        <v>565.1</v>
      </c>
      <c r="H56">
        <v>206.4</v>
      </c>
      <c r="I56">
        <v>31</v>
      </c>
      <c r="J56">
        <v>55.4</v>
      </c>
      <c r="K56">
        <v>7.6</v>
      </c>
      <c r="L56">
        <v>2.2000000000000002</v>
      </c>
      <c r="M56">
        <v>10.7</v>
      </c>
      <c r="N56">
        <v>2503.6</v>
      </c>
    </row>
    <row r="57" spans="1:14">
      <c r="A57">
        <v>1976</v>
      </c>
      <c r="B57">
        <v>392.6</v>
      </c>
      <c r="C57">
        <v>354.3</v>
      </c>
      <c r="D57">
        <v>38.4</v>
      </c>
      <c r="E57">
        <v>62</v>
      </c>
      <c r="F57">
        <v>272.89999999999998</v>
      </c>
      <c r="G57">
        <v>232.3</v>
      </c>
      <c r="H57">
        <v>65</v>
      </c>
      <c r="I57">
        <v>14.3</v>
      </c>
      <c r="J57">
        <v>6.3</v>
      </c>
      <c r="K57">
        <v>6</v>
      </c>
      <c r="L57">
        <v>1.8</v>
      </c>
      <c r="M57">
        <v>6</v>
      </c>
      <c r="N57">
        <v>1451.9</v>
      </c>
    </row>
    <row r="58" spans="1:14">
      <c r="A58">
        <v>1977</v>
      </c>
      <c r="B58">
        <v>81.599999999999994</v>
      </c>
      <c r="C58">
        <v>57.6</v>
      </c>
      <c r="D58">
        <v>21.1</v>
      </c>
      <c r="E58">
        <v>254.1</v>
      </c>
      <c r="F58">
        <v>102.1</v>
      </c>
      <c r="G58">
        <v>93.1</v>
      </c>
      <c r="H58">
        <v>185.9</v>
      </c>
      <c r="I58">
        <v>21.4</v>
      </c>
      <c r="J58">
        <v>9.4</v>
      </c>
      <c r="K58">
        <v>6.8</v>
      </c>
      <c r="L58">
        <v>6</v>
      </c>
      <c r="M58">
        <v>40.700000000000003</v>
      </c>
      <c r="N58">
        <v>879.8</v>
      </c>
    </row>
    <row r="59" spans="1:14">
      <c r="A59">
        <v>1978</v>
      </c>
      <c r="B59">
        <v>58.9</v>
      </c>
      <c r="C59">
        <v>31.9</v>
      </c>
      <c r="D59">
        <v>239.9</v>
      </c>
      <c r="E59">
        <v>52.4</v>
      </c>
      <c r="F59">
        <v>50.7</v>
      </c>
      <c r="G59">
        <v>52.9</v>
      </c>
      <c r="H59">
        <v>9.6</v>
      </c>
      <c r="I59">
        <v>12.8</v>
      </c>
      <c r="J59">
        <v>8.8000000000000007</v>
      </c>
      <c r="K59">
        <v>22.9</v>
      </c>
      <c r="L59">
        <v>88</v>
      </c>
      <c r="M59">
        <v>111.3</v>
      </c>
      <c r="N59">
        <v>740.1</v>
      </c>
    </row>
    <row r="60" spans="1:14">
      <c r="A60">
        <v>1979</v>
      </c>
      <c r="B60">
        <v>64.099999999999994</v>
      </c>
      <c r="C60">
        <v>82.7</v>
      </c>
      <c r="D60">
        <v>99.6</v>
      </c>
      <c r="E60">
        <v>78.5</v>
      </c>
      <c r="F60">
        <v>135.30000000000001</v>
      </c>
      <c r="G60">
        <v>109.7</v>
      </c>
      <c r="H60">
        <v>19.100000000000001</v>
      </c>
      <c r="I60">
        <v>7.5</v>
      </c>
      <c r="J60">
        <v>6.3</v>
      </c>
      <c r="K60">
        <v>5.3</v>
      </c>
      <c r="L60">
        <v>4.3</v>
      </c>
      <c r="M60">
        <v>26.2</v>
      </c>
      <c r="N60">
        <v>638.6</v>
      </c>
    </row>
    <row r="61" spans="1:14">
      <c r="A61">
        <v>1980</v>
      </c>
      <c r="B61">
        <v>30.4</v>
      </c>
      <c r="C61">
        <v>75.7</v>
      </c>
      <c r="D61">
        <v>84.9</v>
      </c>
      <c r="E61">
        <v>244.6</v>
      </c>
      <c r="F61">
        <v>176.2</v>
      </c>
      <c r="G61">
        <v>64.2</v>
      </c>
      <c r="H61">
        <v>23</v>
      </c>
      <c r="I61">
        <v>29.9</v>
      </c>
      <c r="J61">
        <v>23.8</v>
      </c>
      <c r="K61">
        <v>5.7</v>
      </c>
      <c r="L61">
        <v>13.7</v>
      </c>
      <c r="M61">
        <v>86.3</v>
      </c>
      <c r="N61">
        <v>858.4</v>
      </c>
    </row>
    <row r="62" spans="1:14">
      <c r="A62">
        <v>1981</v>
      </c>
      <c r="B62">
        <v>13.7</v>
      </c>
      <c r="C62">
        <v>28.6</v>
      </c>
      <c r="D62">
        <v>62.4</v>
      </c>
      <c r="E62">
        <v>24.8</v>
      </c>
      <c r="F62">
        <v>12.5</v>
      </c>
      <c r="G62">
        <v>37.700000000000003</v>
      </c>
      <c r="H62">
        <v>53.5</v>
      </c>
      <c r="I62">
        <v>32.200000000000003</v>
      </c>
      <c r="J62">
        <v>5.9</v>
      </c>
      <c r="K62">
        <v>7.8</v>
      </c>
      <c r="L62">
        <v>3.1</v>
      </c>
      <c r="M62">
        <v>1.5</v>
      </c>
      <c r="N62">
        <v>283.7</v>
      </c>
    </row>
    <row r="63" spans="1:14">
      <c r="A63">
        <v>1982</v>
      </c>
      <c r="B63">
        <v>19.600000000000001</v>
      </c>
      <c r="C63">
        <v>103.9</v>
      </c>
      <c r="D63">
        <v>15.1</v>
      </c>
      <c r="E63">
        <v>20</v>
      </c>
      <c r="F63">
        <v>28.2</v>
      </c>
      <c r="G63">
        <v>23.7</v>
      </c>
      <c r="H63">
        <v>21.3</v>
      </c>
      <c r="I63">
        <v>9.8000000000000007</v>
      </c>
      <c r="J63">
        <v>3.7</v>
      </c>
      <c r="K63">
        <v>4.9000000000000004</v>
      </c>
      <c r="L63">
        <v>5.2</v>
      </c>
      <c r="M63">
        <v>3.6</v>
      </c>
      <c r="N63">
        <v>259</v>
      </c>
    </row>
    <row r="64" spans="1:14">
      <c r="A64">
        <v>1983</v>
      </c>
      <c r="B64">
        <v>38.299999999999997</v>
      </c>
      <c r="C64">
        <v>35.9</v>
      </c>
      <c r="D64">
        <v>59.2</v>
      </c>
      <c r="E64">
        <v>119.9</v>
      </c>
      <c r="F64">
        <v>44.3</v>
      </c>
      <c r="G64">
        <v>60.6</v>
      </c>
      <c r="H64">
        <v>40.4</v>
      </c>
      <c r="I64">
        <v>14.6</v>
      </c>
      <c r="J64">
        <v>6.5</v>
      </c>
      <c r="K64">
        <v>5</v>
      </c>
      <c r="L64">
        <v>4.8</v>
      </c>
      <c r="M64">
        <v>14.8</v>
      </c>
      <c r="N64">
        <v>444.3</v>
      </c>
    </row>
    <row r="65" spans="1:14">
      <c r="A65">
        <v>1984</v>
      </c>
      <c r="B65">
        <v>8.4</v>
      </c>
      <c r="C65">
        <v>17.600000000000001</v>
      </c>
      <c r="D65">
        <v>19.5</v>
      </c>
      <c r="E65">
        <v>67.599999999999994</v>
      </c>
      <c r="F65">
        <v>335.8</v>
      </c>
      <c r="G65">
        <v>105.4</v>
      </c>
      <c r="H65">
        <v>15.2</v>
      </c>
      <c r="I65">
        <v>6.7</v>
      </c>
      <c r="J65">
        <v>6</v>
      </c>
      <c r="K65">
        <v>5.7</v>
      </c>
      <c r="L65">
        <v>4.5</v>
      </c>
      <c r="M65">
        <v>3.2</v>
      </c>
      <c r="N65">
        <v>595.6</v>
      </c>
    </row>
    <row r="66" spans="1:14">
      <c r="A66">
        <v>1985</v>
      </c>
      <c r="B66">
        <v>27.1</v>
      </c>
      <c r="C66">
        <v>211.7</v>
      </c>
      <c r="D66">
        <v>274.60000000000002</v>
      </c>
      <c r="E66">
        <v>95</v>
      </c>
      <c r="F66">
        <v>102.9</v>
      </c>
      <c r="G66">
        <v>27.2</v>
      </c>
      <c r="H66">
        <v>6.8</v>
      </c>
      <c r="I66">
        <v>10.199999999999999</v>
      </c>
      <c r="J66">
        <v>15.7</v>
      </c>
      <c r="K66">
        <v>6.4</v>
      </c>
      <c r="L66">
        <v>9.4</v>
      </c>
      <c r="M66">
        <v>37.200000000000003</v>
      </c>
      <c r="N66">
        <v>824.2</v>
      </c>
    </row>
    <row r="67" spans="1:14">
      <c r="A67">
        <v>1986</v>
      </c>
      <c r="B67">
        <v>142.4</v>
      </c>
      <c r="C67">
        <v>358.6</v>
      </c>
      <c r="D67">
        <v>101.3</v>
      </c>
      <c r="E67">
        <v>31.5</v>
      </c>
      <c r="F67">
        <v>16.899999999999999</v>
      </c>
      <c r="G67">
        <v>13.5</v>
      </c>
      <c r="H67">
        <v>8.6</v>
      </c>
      <c r="I67">
        <v>5.5</v>
      </c>
      <c r="J67">
        <v>4.3</v>
      </c>
      <c r="K67">
        <v>4.2</v>
      </c>
      <c r="L67">
        <v>19</v>
      </c>
      <c r="M67">
        <v>403.9</v>
      </c>
      <c r="N67">
        <v>1109.7</v>
      </c>
    </row>
    <row r="68" spans="1:14">
      <c r="A68">
        <v>1987</v>
      </c>
      <c r="B68">
        <v>860.1</v>
      </c>
      <c r="C68">
        <v>49.1</v>
      </c>
      <c r="D68">
        <v>28.5</v>
      </c>
      <c r="E68">
        <v>31.4</v>
      </c>
      <c r="F68">
        <v>143.30000000000001</v>
      </c>
      <c r="G68">
        <v>717</v>
      </c>
      <c r="H68">
        <v>56</v>
      </c>
      <c r="I68">
        <v>23.9</v>
      </c>
      <c r="J68">
        <v>24.6</v>
      </c>
      <c r="K68">
        <v>18.2</v>
      </c>
      <c r="L68">
        <v>14.6</v>
      </c>
      <c r="M68">
        <v>116.5</v>
      </c>
      <c r="N68">
        <v>2083.1999999999998</v>
      </c>
    </row>
    <row r="69" spans="1:14">
      <c r="A69">
        <v>1988</v>
      </c>
      <c r="B69">
        <v>109.7</v>
      </c>
      <c r="C69">
        <v>90.3</v>
      </c>
      <c r="D69">
        <v>200.9</v>
      </c>
      <c r="E69">
        <v>170</v>
      </c>
      <c r="F69">
        <v>425.2</v>
      </c>
      <c r="G69">
        <v>145.30000000000001</v>
      </c>
      <c r="H69">
        <v>40.200000000000003</v>
      </c>
      <c r="I69">
        <v>55.5</v>
      </c>
      <c r="J69">
        <v>133</v>
      </c>
      <c r="K69">
        <v>44.3</v>
      </c>
      <c r="L69">
        <v>13</v>
      </c>
      <c r="M69">
        <v>5.3</v>
      </c>
      <c r="N69">
        <v>1432.7</v>
      </c>
    </row>
    <row r="70" spans="1:14">
      <c r="A70">
        <v>1989</v>
      </c>
      <c r="B70">
        <v>17.600000000000001</v>
      </c>
      <c r="C70">
        <v>161</v>
      </c>
      <c r="D70">
        <v>76</v>
      </c>
      <c r="E70">
        <v>33.700000000000003</v>
      </c>
      <c r="F70">
        <v>48.6</v>
      </c>
      <c r="G70">
        <v>49.8</v>
      </c>
      <c r="H70">
        <v>69.8</v>
      </c>
      <c r="I70">
        <v>96.5</v>
      </c>
      <c r="J70">
        <v>11</v>
      </c>
      <c r="K70">
        <v>15.7</v>
      </c>
      <c r="L70">
        <v>26.1</v>
      </c>
      <c r="M70">
        <v>9.1999999999999993</v>
      </c>
      <c r="N70">
        <v>615</v>
      </c>
    </row>
    <row r="71" spans="1:14">
      <c r="A71">
        <v>1990</v>
      </c>
      <c r="B71">
        <v>10</v>
      </c>
      <c r="C71">
        <v>2.6</v>
      </c>
      <c r="D71">
        <v>44.2</v>
      </c>
      <c r="E71">
        <v>49</v>
      </c>
      <c r="F71">
        <v>150.4</v>
      </c>
      <c r="G71">
        <v>19.5</v>
      </c>
      <c r="H71">
        <v>4.5</v>
      </c>
      <c r="I71">
        <v>4.5</v>
      </c>
      <c r="J71">
        <v>2.2999999999999998</v>
      </c>
      <c r="K71">
        <v>1.6</v>
      </c>
      <c r="L71">
        <v>2.4</v>
      </c>
      <c r="M71">
        <v>1.5</v>
      </c>
      <c r="N71">
        <v>292.5</v>
      </c>
    </row>
    <row r="72" spans="1:14">
      <c r="A72">
        <v>1991</v>
      </c>
      <c r="B72">
        <v>81</v>
      </c>
      <c r="C72">
        <v>51.7</v>
      </c>
      <c r="D72">
        <v>30.8</v>
      </c>
      <c r="E72">
        <v>20.399999999999999</v>
      </c>
      <c r="F72">
        <v>9.4</v>
      </c>
      <c r="G72">
        <v>17</v>
      </c>
      <c r="H72">
        <v>1.5</v>
      </c>
      <c r="I72">
        <v>0.9</v>
      </c>
      <c r="J72">
        <v>0.2</v>
      </c>
      <c r="K72">
        <v>0.2</v>
      </c>
      <c r="L72">
        <v>0.4</v>
      </c>
      <c r="M72">
        <v>10.4</v>
      </c>
      <c r="N72">
        <v>223.9</v>
      </c>
    </row>
    <row r="73" spans="1:14">
      <c r="A73">
        <v>1992</v>
      </c>
      <c r="B73">
        <v>16.399999999999999</v>
      </c>
      <c r="C73">
        <v>166.1</v>
      </c>
      <c r="D73">
        <v>23.6</v>
      </c>
      <c r="E73">
        <v>28.1</v>
      </c>
      <c r="F73">
        <v>106.2</v>
      </c>
      <c r="G73">
        <v>76.3</v>
      </c>
      <c r="H73">
        <v>74.400000000000006</v>
      </c>
      <c r="I73">
        <v>11.4</v>
      </c>
      <c r="J73">
        <v>4.5</v>
      </c>
      <c r="K73">
        <v>2.6</v>
      </c>
      <c r="L73">
        <v>3.7</v>
      </c>
      <c r="M73">
        <v>2</v>
      </c>
      <c r="N73">
        <v>515.29999999999995</v>
      </c>
    </row>
    <row r="74" spans="1:14">
      <c r="A74">
        <v>1993</v>
      </c>
      <c r="B74">
        <v>205</v>
      </c>
      <c r="C74">
        <v>80.3</v>
      </c>
      <c r="D74">
        <v>128.1</v>
      </c>
      <c r="E74">
        <v>219.3</v>
      </c>
      <c r="F74">
        <v>409</v>
      </c>
      <c r="G74">
        <v>101.3</v>
      </c>
      <c r="H74">
        <v>86.3</v>
      </c>
      <c r="I74">
        <v>34</v>
      </c>
      <c r="J74">
        <v>4.4000000000000004</v>
      </c>
      <c r="K74">
        <v>2.9</v>
      </c>
      <c r="L74">
        <v>3.2</v>
      </c>
      <c r="M74">
        <v>2.5</v>
      </c>
      <c r="N74">
        <v>1276.3</v>
      </c>
    </row>
    <row r="75" spans="1:14">
      <c r="A75">
        <v>1994</v>
      </c>
      <c r="B75">
        <v>2.4</v>
      </c>
      <c r="C75">
        <v>10.5</v>
      </c>
      <c r="D75">
        <v>6.9</v>
      </c>
      <c r="E75">
        <v>24.4</v>
      </c>
      <c r="F75">
        <v>57</v>
      </c>
      <c r="G75">
        <v>64.3</v>
      </c>
      <c r="H75">
        <v>54.2</v>
      </c>
      <c r="I75">
        <v>28.3</v>
      </c>
      <c r="J75">
        <v>8.4</v>
      </c>
      <c r="K75">
        <v>6.2</v>
      </c>
      <c r="L75">
        <v>4.5999999999999996</v>
      </c>
      <c r="M75">
        <v>5.7</v>
      </c>
      <c r="N75">
        <v>272.89999999999998</v>
      </c>
    </row>
    <row r="76" spans="1:14">
      <c r="A76">
        <v>1995</v>
      </c>
      <c r="B76">
        <v>14.7</v>
      </c>
      <c r="C76">
        <v>35.700000000000003</v>
      </c>
      <c r="D76">
        <v>127.4</v>
      </c>
      <c r="E76">
        <v>217.8</v>
      </c>
      <c r="F76">
        <v>231.6</v>
      </c>
      <c r="G76">
        <v>317.10000000000002</v>
      </c>
      <c r="H76">
        <v>9.6999999999999993</v>
      </c>
      <c r="I76">
        <v>10.9</v>
      </c>
      <c r="J76">
        <v>19.600000000000001</v>
      </c>
      <c r="K76">
        <v>27.2</v>
      </c>
      <c r="L76">
        <v>24.6</v>
      </c>
      <c r="M76">
        <v>12.5</v>
      </c>
      <c r="N76">
        <v>1048.8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>
        <v>9.07</v>
      </c>
      <c r="C1">
        <v>5.19</v>
      </c>
      <c r="D1">
        <v>3.99</v>
      </c>
      <c r="E1">
        <v>5.64</v>
      </c>
      <c r="F1">
        <v>11.04</v>
      </c>
      <c r="G1">
        <v>19.54</v>
      </c>
      <c r="H1">
        <v>7.52</v>
      </c>
      <c r="I1">
        <v>1.94</v>
      </c>
      <c r="J1">
        <v>1.26</v>
      </c>
      <c r="K1">
        <v>0.79</v>
      </c>
      <c r="L1">
        <v>0.47</v>
      </c>
      <c r="M1">
        <v>3.3</v>
      </c>
      <c r="N1">
        <v>69.75</v>
      </c>
    </row>
    <row r="2" spans="1:14">
      <c r="A2">
        <v>1921</v>
      </c>
      <c r="B2">
        <v>4.8499999999999996</v>
      </c>
      <c r="C2">
        <v>10.14</v>
      </c>
      <c r="D2">
        <v>19.739999999999998</v>
      </c>
      <c r="E2">
        <v>16.649999999999999</v>
      </c>
      <c r="F2">
        <v>9.18</v>
      </c>
      <c r="G2">
        <v>5.15</v>
      </c>
      <c r="H2">
        <v>1.52</v>
      </c>
      <c r="I2">
        <v>0.73</v>
      </c>
      <c r="J2">
        <v>1.58</v>
      </c>
      <c r="K2">
        <v>1.65</v>
      </c>
      <c r="L2">
        <v>1.33</v>
      </c>
      <c r="M2">
        <v>2.27</v>
      </c>
      <c r="N2">
        <v>74.790000000000006</v>
      </c>
    </row>
    <row r="3" spans="1:14">
      <c r="A3">
        <v>1922</v>
      </c>
      <c r="B3">
        <v>6.66</v>
      </c>
      <c r="C3">
        <v>15.15</v>
      </c>
      <c r="D3">
        <v>9.98</v>
      </c>
      <c r="E3">
        <v>10.27</v>
      </c>
      <c r="F3">
        <v>12.86</v>
      </c>
      <c r="G3">
        <v>8.2100000000000009</v>
      </c>
      <c r="H3">
        <v>3.46</v>
      </c>
      <c r="I3">
        <v>1.83</v>
      </c>
      <c r="J3">
        <v>1.95</v>
      </c>
      <c r="K3">
        <v>2.2000000000000002</v>
      </c>
      <c r="L3">
        <v>1.93</v>
      </c>
      <c r="M3">
        <v>2.68</v>
      </c>
      <c r="N3">
        <v>77.180000000000007</v>
      </c>
    </row>
    <row r="4" spans="1:14">
      <c r="A4">
        <v>1923</v>
      </c>
      <c r="B4">
        <v>4.21</v>
      </c>
      <c r="C4">
        <v>8.5500000000000007</v>
      </c>
      <c r="D4">
        <v>5.46</v>
      </c>
      <c r="E4">
        <v>8.8000000000000007</v>
      </c>
      <c r="F4">
        <v>8.82</v>
      </c>
      <c r="G4">
        <v>23.29</v>
      </c>
      <c r="H4">
        <v>8.14</v>
      </c>
      <c r="I4">
        <v>0.94</v>
      </c>
      <c r="J4">
        <v>0.82</v>
      </c>
      <c r="K4">
        <v>0.91</v>
      </c>
      <c r="L4">
        <v>0.85</v>
      </c>
      <c r="M4">
        <v>8.2100000000000009</v>
      </c>
      <c r="N4">
        <v>79</v>
      </c>
    </row>
    <row r="5" spans="1:14">
      <c r="A5">
        <v>1924</v>
      </c>
      <c r="B5">
        <v>9.82</v>
      </c>
      <c r="C5">
        <v>19.61</v>
      </c>
      <c r="D5">
        <v>17.940000000000001</v>
      </c>
      <c r="E5">
        <v>8.32</v>
      </c>
      <c r="F5">
        <v>10.23</v>
      </c>
      <c r="G5">
        <v>25.99</v>
      </c>
      <c r="H5">
        <v>11.3</v>
      </c>
      <c r="I5">
        <v>3.47</v>
      </c>
      <c r="J5">
        <v>1.88</v>
      </c>
      <c r="K5">
        <v>1.24</v>
      </c>
      <c r="L5">
        <v>0.91</v>
      </c>
      <c r="M5">
        <v>5.19</v>
      </c>
      <c r="N5">
        <v>115.9</v>
      </c>
    </row>
    <row r="6" spans="1:14">
      <c r="A6">
        <v>1925</v>
      </c>
      <c r="B6">
        <v>7.92</v>
      </c>
      <c r="C6">
        <v>6.85</v>
      </c>
      <c r="D6">
        <v>4.88</v>
      </c>
      <c r="E6">
        <v>7.35</v>
      </c>
      <c r="F6">
        <v>8.67</v>
      </c>
      <c r="G6">
        <v>13.33</v>
      </c>
      <c r="H6">
        <v>4.62</v>
      </c>
      <c r="I6">
        <v>0.95</v>
      </c>
      <c r="J6">
        <v>1.05</v>
      </c>
      <c r="K6">
        <v>1.08</v>
      </c>
      <c r="L6">
        <v>0.67</v>
      </c>
      <c r="M6">
        <v>4.22</v>
      </c>
      <c r="N6">
        <v>61.59</v>
      </c>
    </row>
    <row r="7" spans="1:14">
      <c r="A7">
        <v>1926</v>
      </c>
      <c r="B7">
        <v>6.4</v>
      </c>
      <c r="C7">
        <v>3.8</v>
      </c>
      <c r="D7">
        <v>2.6</v>
      </c>
      <c r="E7">
        <v>4.2</v>
      </c>
      <c r="F7">
        <v>10.4</v>
      </c>
      <c r="G7">
        <v>3.9</v>
      </c>
      <c r="H7">
        <v>0.7</v>
      </c>
      <c r="I7">
        <v>0.4</v>
      </c>
      <c r="J7">
        <v>0.4</v>
      </c>
      <c r="K7">
        <v>1.7</v>
      </c>
      <c r="L7">
        <v>3.7</v>
      </c>
      <c r="M7">
        <v>1</v>
      </c>
      <c r="N7">
        <v>39.200000000000003</v>
      </c>
    </row>
    <row r="8" spans="1:14">
      <c r="A8">
        <v>1927</v>
      </c>
      <c r="B8">
        <v>4.7</v>
      </c>
      <c r="C8">
        <v>2.8</v>
      </c>
      <c r="D8">
        <v>6.2</v>
      </c>
      <c r="E8">
        <v>17</v>
      </c>
      <c r="F8">
        <v>10.9</v>
      </c>
      <c r="G8">
        <v>7.7</v>
      </c>
      <c r="H8">
        <v>2.2000000000000002</v>
      </c>
      <c r="I8">
        <v>0.7</v>
      </c>
      <c r="J8">
        <v>0.7</v>
      </c>
      <c r="K8">
        <v>0.8</v>
      </c>
      <c r="L8">
        <v>1.1000000000000001</v>
      </c>
      <c r="M8">
        <v>0.6</v>
      </c>
      <c r="N8">
        <v>55.4</v>
      </c>
    </row>
    <row r="9" spans="1:14">
      <c r="A9">
        <v>1928</v>
      </c>
      <c r="B9">
        <v>1.8</v>
      </c>
      <c r="C9">
        <v>7.5</v>
      </c>
      <c r="D9">
        <v>3.8</v>
      </c>
      <c r="E9">
        <v>7.3</v>
      </c>
      <c r="F9">
        <v>4</v>
      </c>
      <c r="G9">
        <v>16</v>
      </c>
      <c r="H9">
        <v>2.2999999999999998</v>
      </c>
      <c r="I9">
        <v>4.8</v>
      </c>
      <c r="J9">
        <v>10.5</v>
      </c>
      <c r="K9">
        <v>6.4</v>
      </c>
      <c r="L9">
        <v>2.2000000000000002</v>
      </c>
      <c r="M9">
        <v>13.5</v>
      </c>
      <c r="N9">
        <v>80.099999999999994</v>
      </c>
    </row>
    <row r="10" spans="1:14">
      <c r="A10">
        <v>1929</v>
      </c>
      <c r="B10">
        <v>9.8000000000000007</v>
      </c>
      <c r="C10">
        <v>6.1</v>
      </c>
      <c r="D10">
        <v>6.7</v>
      </c>
      <c r="E10">
        <v>2.2000000000000002</v>
      </c>
      <c r="F10">
        <v>9.1</v>
      </c>
      <c r="G10">
        <v>19</v>
      </c>
      <c r="H10">
        <v>17</v>
      </c>
      <c r="I10">
        <v>2.7</v>
      </c>
      <c r="J10">
        <v>1.1000000000000001</v>
      </c>
      <c r="K10">
        <v>1.2</v>
      </c>
      <c r="L10">
        <v>2.5</v>
      </c>
      <c r="M10">
        <v>0.7</v>
      </c>
      <c r="N10">
        <v>78.099999999999994</v>
      </c>
    </row>
    <row r="11" spans="1:14">
      <c r="A11">
        <v>1930</v>
      </c>
      <c r="B11">
        <v>4.2</v>
      </c>
      <c r="C11">
        <v>1.2</v>
      </c>
      <c r="D11">
        <v>3.7</v>
      </c>
      <c r="E11">
        <v>11.2</v>
      </c>
      <c r="F11">
        <v>8.4</v>
      </c>
      <c r="G11">
        <v>12.5</v>
      </c>
      <c r="H11">
        <v>45.8</v>
      </c>
      <c r="I11">
        <v>5.6</v>
      </c>
      <c r="J11">
        <v>0.5</v>
      </c>
      <c r="K11">
        <v>5.3</v>
      </c>
      <c r="L11">
        <v>1.5</v>
      </c>
      <c r="M11">
        <v>0.3</v>
      </c>
      <c r="N11">
        <v>100.2</v>
      </c>
    </row>
    <row r="12" spans="1:14">
      <c r="A12">
        <v>1931</v>
      </c>
      <c r="B12">
        <v>2.8</v>
      </c>
      <c r="C12">
        <v>6.9</v>
      </c>
      <c r="D12">
        <v>2.1</v>
      </c>
      <c r="E12">
        <v>1.9</v>
      </c>
      <c r="F12">
        <v>21</v>
      </c>
      <c r="G12">
        <v>18.600000000000001</v>
      </c>
      <c r="H12">
        <v>2.2999999999999998</v>
      </c>
      <c r="I12">
        <v>0.7</v>
      </c>
      <c r="J12">
        <v>0.8</v>
      </c>
      <c r="K12">
        <v>0.8</v>
      </c>
      <c r="L12">
        <v>0.6</v>
      </c>
      <c r="M12">
        <v>0.5</v>
      </c>
      <c r="N12">
        <v>59</v>
      </c>
    </row>
    <row r="13" spans="1:14">
      <c r="A13">
        <v>1932</v>
      </c>
      <c r="B13">
        <v>0.2</v>
      </c>
      <c r="C13">
        <v>9.5</v>
      </c>
      <c r="D13">
        <v>5.4</v>
      </c>
      <c r="E13">
        <v>0.7</v>
      </c>
      <c r="F13">
        <v>3.9</v>
      </c>
      <c r="G13">
        <v>6.1</v>
      </c>
      <c r="H13">
        <v>1.3</v>
      </c>
      <c r="I13">
        <v>0.6</v>
      </c>
      <c r="J13">
        <v>0.7</v>
      </c>
      <c r="K13">
        <v>1.1000000000000001</v>
      </c>
      <c r="L13">
        <v>0.9</v>
      </c>
      <c r="M13">
        <v>0.3</v>
      </c>
      <c r="N13">
        <v>30.7</v>
      </c>
    </row>
    <row r="14" spans="1:14">
      <c r="A14">
        <v>1933</v>
      </c>
      <c r="B14">
        <v>0.1</v>
      </c>
      <c r="C14">
        <v>28.6</v>
      </c>
      <c r="D14">
        <v>24.7</v>
      </c>
      <c r="E14">
        <v>49.6</v>
      </c>
      <c r="F14">
        <v>17.100000000000001</v>
      </c>
      <c r="G14">
        <v>17.100000000000001</v>
      </c>
      <c r="H14">
        <v>20.399999999999999</v>
      </c>
      <c r="I14">
        <v>18.2</v>
      </c>
      <c r="J14">
        <v>7.2</v>
      </c>
      <c r="K14">
        <v>9.9</v>
      </c>
      <c r="L14">
        <v>6.3</v>
      </c>
      <c r="M14">
        <v>1.1000000000000001</v>
      </c>
      <c r="N14">
        <v>200.3</v>
      </c>
    </row>
    <row r="15" spans="1:14">
      <c r="A15">
        <v>1934</v>
      </c>
      <c r="B15">
        <v>6.1</v>
      </c>
      <c r="C15">
        <v>30.6</v>
      </c>
      <c r="D15">
        <v>10.4</v>
      </c>
      <c r="E15">
        <v>3.4</v>
      </c>
      <c r="F15">
        <v>5.3</v>
      </c>
      <c r="G15">
        <v>11.1</v>
      </c>
      <c r="H15">
        <v>5.5</v>
      </c>
      <c r="I15">
        <v>2.5</v>
      </c>
      <c r="J15">
        <v>1.3</v>
      </c>
      <c r="K15">
        <v>1</v>
      </c>
      <c r="L15">
        <v>1.4</v>
      </c>
      <c r="M15">
        <v>0.6</v>
      </c>
      <c r="N15">
        <v>79.2</v>
      </c>
    </row>
    <row r="16" spans="1:14">
      <c r="A16">
        <v>1935</v>
      </c>
      <c r="B16">
        <v>1.6</v>
      </c>
      <c r="C16">
        <v>1.8</v>
      </c>
      <c r="D16">
        <v>4.3</v>
      </c>
      <c r="E16">
        <v>3.9</v>
      </c>
      <c r="F16">
        <v>8.5</v>
      </c>
      <c r="G16">
        <v>11.9</v>
      </c>
      <c r="H16">
        <v>1.8</v>
      </c>
      <c r="I16">
        <v>7.2</v>
      </c>
      <c r="J16">
        <v>1.7</v>
      </c>
      <c r="K16">
        <v>0.9</v>
      </c>
      <c r="L16">
        <v>0.7</v>
      </c>
      <c r="M16">
        <v>0.3</v>
      </c>
      <c r="N16">
        <v>44.6</v>
      </c>
    </row>
    <row r="17" spans="1:14">
      <c r="A17">
        <v>1936</v>
      </c>
      <c r="B17">
        <v>10.1</v>
      </c>
      <c r="C17">
        <v>37.200000000000003</v>
      </c>
      <c r="D17">
        <v>8.3000000000000007</v>
      </c>
      <c r="E17">
        <v>28.1</v>
      </c>
      <c r="F17">
        <v>29.3</v>
      </c>
      <c r="G17">
        <v>14.7</v>
      </c>
      <c r="H17">
        <v>1.8</v>
      </c>
      <c r="I17">
        <v>0.5</v>
      </c>
      <c r="J17">
        <v>0.5</v>
      </c>
      <c r="K17">
        <v>0.7</v>
      </c>
      <c r="L17">
        <v>0.6</v>
      </c>
      <c r="M17">
        <v>0.3</v>
      </c>
      <c r="N17">
        <v>132.1</v>
      </c>
    </row>
    <row r="18" spans="1:14">
      <c r="A18">
        <v>1937</v>
      </c>
      <c r="B18">
        <v>0.6</v>
      </c>
      <c r="C18">
        <v>0.7</v>
      </c>
      <c r="D18">
        <v>2.1</v>
      </c>
      <c r="E18">
        <v>26.9</v>
      </c>
      <c r="F18">
        <v>24.9</v>
      </c>
      <c r="G18">
        <v>2.7</v>
      </c>
      <c r="H18">
        <v>15.5</v>
      </c>
      <c r="I18">
        <v>2.6</v>
      </c>
      <c r="J18">
        <v>7.4</v>
      </c>
      <c r="K18">
        <v>2.7</v>
      </c>
      <c r="L18">
        <v>11.8</v>
      </c>
      <c r="M18">
        <v>2.4</v>
      </c>
      <c r="N18">
        <v>100.3</v>
      </c>
    </row>
    <row r="19" spans="1:14">
      <c r="A19">
        <v>1938</v>
      </c>
      <c r="B19">
        <v>12.7</v>
      </c>
      <c r="C19">
        <v>1.9</v>
      </c>
      <c r="D19">
        <v>5.6</v>
      </c>
      <c r="E19">
        <v>7.2</v>
      </c>
      <c r="F19">
        <v>27.4</v>
      </c>
      <c r="G19">
        <v>5.2</v>
      </c>
      <c r="H19">
        <v>0.5</v>
      </c>
      <c r="I19">
        <v>7.4</v>
      </c>
      <c r="J19">
        <v>1.7</v>
      </c>
      <c r="K19">
        <v>2</v>
      </c>
      <c r="L19">
        <v>3</v>
      </c>
      <c r="M19">
        <v>1.1000000000000001</v>
      </c>
      <c r="N19">
        <v>75.7</v>
      </c>
    </row>
    <row r="20" spans="1:14">
      <c r="A20">
        <v>1939</v>
      </c>
      <c r="B20">
        <v>9.1</v>
      </c>
      <c r="C20">
        <v>13.6</v>
      </c>
      <c r="D20">
        <v>6.2</v>
      </c>
      <c r="E20">
        <v>5.2</v>
      </c>
      <c r="F20">
        <v>6.3</v>
      </c>
      <c r="G20">
        <v>8.1999999999999993</v>
      </c>
      <c r="H20">
        <v>17.899999999999999</v>
      </c>
      <c r="I20">
        <v>16.5</v>
      </c>
      <c r="J20">
        <v>2.7</v>
      </c>
      <c r="K20">
        <v>0.9</v>
      </c>
      <c r="L20">
        <v>0.8</v>
      </c>
      <c r="M20">
        <v>12.2</v>
      </c>
      <c r="N20">
        <v>99.6</v>
      </c>
    </row>
    <row r="21" spans="1:14">
      <c r="A21">
        <v>1940</v>
      </c>
      <c r="B21">
        <v>1.9</v>
      </c>
      <c r="C21">
        <v>8.6</v>
      </c>
      <c r="D21">
        <v>10.5</v>
      </c>
      <c r="E21">
        <v>16.8</v>
      </c>
      <c r="F21">
        <v>18.899999999999999</v>
      </c>
      <c r="G21">
        <v>4.3</v>
      </c>
      <c r="H21">
        <v>8.9</v>
      </c>
      <c r="I21">
        <v>1.5</v>
      </c>
      <c r="J21">
        <v>0.4</v>
      </c>
      <c r="K21">
        <v>0.7</v>
      </c>
      <c r="L21">
        <v>0.8</v>
      </c>
      <c r="M21">
        <v>1.2</v>
      </c>
      <c r="N21">
        <v>74.5</v>
      </c>
    </row>
    <row r="22" spans="1:14">
      <c r="A22">
        <v>1941</v>
      </c>
      <c r="B22">
        <v>15.1</v>
      </c>
      <c r="C22">
        <v>1.9</v>
      </c>
      <c r="D22">
        <v>0.6</v>
      </c>
      <c r="E22">
        <v>11.7</v>
      </c>
      <c r="F22">
        <v>13.2</v>
      </c>
      <c r="G22">
        <v>13.5</v>
      </c>
      <c r="H22">
        <v>12.1</v>
      </c>
      <c r="I22">
        <v>2.1</v>
      </c>
      <c r="J22">
        <v>0.6</v>
      </c>
      <c r="K22">
        <v>1.6</v>
      </c>
      <c r="L22">
        <v>5.5</v>
      </c>
      <c r="M22">
        <v>1.7</v>
      </c>
      <c r="N22">
        <v>79.599999999999994</v>
      </c>
    </row>
    <row r="23" spans="1:14">
      <c r="A23">
        <v>1942</v>
      </c>
      <c r="B23">
        <v>10.3</v>
      </c>
      <c r="C23">
        <v>15</v>
      </c>
      <c r="D23">
        <v>17</v>
      </c>
      <c r="E23">
        <v>12.9</v>
      </c>
      <c r="F23">
        <v>3</v>
      </c>
      <c r="G23">
        <v>7.7</v>
      </c>
      <c r="H23">
        <v>15.8</v>
      </c>
      <c r="I23">
        <v>17.600000000000001</v>
      </c>
      <c r="J23">
        <v>2.8</v>
      </c>
      <c r="K23">
        <v>22.3</v>
      </c>
      <c r="L23">
        <v>18.2</v>
      </c>
      <c r="M23">
        <v>2.4</v>
      </c>
      <c r="N23">
        <v>145</v>
      </c>
    </row>
    <row r="24" spans="1:14">
      <c r="A24">
        <v>1943</v>
      </c>
      <c r="B24">
        <v>51.6</v>
      </c>
      <c r="C24">
        <v>30.4</v>
      </c>
      <c r="D24">
        <v>23.7</v>
      </c>
      <c r="E24">
        <v>10.199999999999999</v>
      </c>
      <c r="F24">
        <v>22.6</v>
      </c>
      <c r="G24">
        <v>7.8</v>
      </c>
      <c r="H24">
        <v>0.9</v>
      </c>
      <c r="I24">
        <v>0.7</v>
      </c>
      <c r="J24">
        <v>9.6999999999999993</v>
      </c>
      <c r="K24">
        <v>2.1</v>
      </c>
      <c r="L24">
        <v>0.7</v>
      </c>
      <c r="M24">
        <v>10.1</v>
      </c>
      <c r="N24">
        <v>170.5</v>
      </c>
    </row>
    <row r="25" spans="1:14">
      <c r="A25">
        <v>1944</v>
      </c>
      <c r="B25">
        <v>11.6</v>
      </c>
      <c r="C25">
        <v>6.4</v>
      </c>
      <c r="D25">
        <v>0.7</v>
      </c>
      <c r="E25">
        <v>1</v>
      </c>
      <c r="F25">
        <v>9.8000000000000007</v>
      </c>
      <c r="G25">
        <v>28.5</v>
      </c>
      <c r="H25">
        <v>6.9</v>
      </c>
      <c r="I25">
        <v>2</v>
      </c>
      <c r="J25">
        <v>0.9</v>
      </c>
      <c r="K25">
        <v>0.7</v>
      </c>
      <c r="L25">
        <v>0.6</v>
      </c>
      <c r="M25">
        <v>0.2</v>
      </c>
      <c r="N25">
        <v>69.3</v>
      </c>
    </row>
    <row r="26" spans="1:14">
      <c r="A26">
        <v>1945</v>
      </c>
      <c r="B26">
        <v>0.3</v>
      </c>
      <c r="C26">
        <v>0.6</v>
      </c>
      <c r="D26">
        <v>0.6</v>
      </c>
      <c r="E26">
        <v>13.1</v>
      </c>
      <c r="F26">
        <v>5.9</v>
      </c>
      <c r="G26">
        <v>12.8</v>
      </c>
      <c r="H26">
        <v>2.9</v>
      </c>
      <c r="I26">
        <v>6.9</v>
      </c>
      <c r="J26">
        <v>1.6</v>
      </c>
      <c r="K26">
        <v>0.8</v>
      </c>
      <c r="L26">
        <v>0.7</v>
      </c>
      <c r="M26">
        <v>0.3</v>
      </c>
      <c r="N26">
        <v>46.5</v>
      </c>
    </row>
    <row r="27" spans="1:14">
      <c r="A27">
        <v>1946</v>
      </c>
      <c r="B27">
        <v>25.8</v>
      </c>
      <c r="C27">
        <v>16.3</v>
      </c>
      <c r="D27">
        <v>3.4</v>
      </c>
      <c r="E27">
        <v>3.1</v>
      </c>
      <c r="F27">
        <v>7.3</v>
      </c>
      <c r="G27">
        <v>5.6</v>
      </c>
      <c r="H27">
        <v>13</v>
      </c>
      <c r="I27">
        <v>2</v>
      </c>
      <c r="J27">
        <v>1.4</v>
      </c>
      <c r="K27">
        <v>1.7</v>
      </c>
      <c r="L27">
        <v>1</v>
      </c>
      <c r="M27">
        <v>6.4</v>
      </c>
      <c r="N27">
        <v>87</v>
      </c>
    </row>
    <row r="28" spans="1:14">
      <c r="A28">
        <v>1947</v>
      </c>
      <c r="B28">
        <v>12.4</v>
      </c>
      <c r="C28">
        <v>8.8000000000000007</v>
      </c>
      <c r="D28">
        <v>12</v>
      </c>
      <c r="E28">
        <v>9.1999999999999993</v>
      </c>
      <c r="F28">
        <v>6.7</v>
      </c>
      <c r="G28">
        <v>37.700000000000003</v>
      </c>
      <c r="H28">
        <v>15.2</v>
      </c>
      <c r="I28">
        <v>2.2000000000000002</v>
      </c>
      <c r="J28">
        <v>0.6</v>
      </c>
      <c r="K28">
        <v>0.6</v>
      </c>
      <c r="L28">
        <v>0.6</v>
      </c>
      <c r="M28">
        <v>0.3</v>
      </c>
      <c r="N28">
        <v>106.3</v>
      </c>
    </row>
    <row r="29" spans="1:14">
      <c r="A29">
        <v>1948</v>
      </c>
      <c r="B29">
        <v>3.3</v>
      </c>
      <c r="C29">
        <v>0.7</v>
      </c>
      <c r="D29">
        <v>0.1</v>
      </c>
      <c r="E29">
        <v>9.3000000000000007</v>
      </c>
      <c r="F29">
        <v>5.2</v>
      </c>
      <c r="G29">
        <v>17.899999999999999</v>
      </c>
      <c r="H29">
        <v>14.3</v>
      </c>
      <c r="I29">
        <v>2.5</v>
      </c>
      <c r="J29">
        <v>0.8</v>
      </c>
      <c r="K29">
        <v>0.9</v>
      </c>
      <c r="L29">
        <v>0.8</v>
      </c>
      <c r="M29">
        <v>0.6</v>
      </c>
      <c r="N29">
        <v>56.4</v>
      </c>
    </row>
    <row r="30" spans="1:14">
      <c r="A30">
        <v>1949</v>
      </c>
      <c r="B30">
        <v>2.2000000000000002</v>
      </c>
      <c r="C30">
        <v>3.9</v>
      </c>
      <c r="D30">
        <v>7.3</v>
      </c>
      <c r="E30">
        <v>6.3</v>
      </c>
      <c r="F30">
        <v>14</v>
      </c>
      <c r="G30">
        <v>43.2</v>
      </c>
      <c r="H30">
        <v>26.5</v>
      </c>
      <c r="I30">
        <v>12.2</v>
      </c>
      <c r="J30">
        <v>1.9</v>
      </c>
      <c r="K30">
        <v>6.4</v>
      </c>
      <c r="L30">
        <v>29</v>
      </c>
      <c r="M30">
        <v>3.9</v>
      </c>
      <c r="N30">
        <v>156.80000000000001</v>
      </c>
    </row>
    <row r="31" spans="1:14">
      <c r="A31">
        <v>1950</v>
      </c>
      <c r="B31">
        <v>0.3</v>
      </c>
      <c r="C31">
        <v>1.1000000000000001</v>
      </c>
      <c r="D31">
        <v>12.4</v>
      </c>
      <c r="E31">
        <v>10.5</v>
      </c>
      <c r="F31">
        <v>8.5</v>
      </c>
      <c r="G31">
        <v>6.5</v>
      </c>
      <c r="H31">
        <v>7.4</v>
      </c>
      <c r="I31">
        <v>1.9</v>
      </c>
      <c r="J31">
        <v>1.1000000000000001</v>
      </c>
      <c r="K31">
        <v>1</v>
      </c>
      <c r="L31">
        <v>1.7</v>
      </c>
      <c r="M31">
        <v>0.7</v>
      </c>
      <c r="N31">
        <v>53.1</v>
      </c>
    </row>
    <row r="32" spans="1:14">
      <c r="A32">
        <v>1951</v>
      </c>
      <c r="B32">
        <v>39.5</v>
      </c>
      <c r="C32">
        <v>5</v>
      </c>
      <c r="D32">
        <v>1</v>
      </c>
      <c r="E32">
        <v>5.3</v>
      </c>
      <c r="F32">
        <v>27</v>
      </c>
      <c r="G32">
        <v>8</v>
      </c>
      <c r="H32">
        <v>3.3</v>
      </c>
      <c r="I32">
        <v>0.9</v>
      </c>
      <c r="J32">
        <v>0.7</v>
      </c>
      <c r="K32">
        <v>8.4</v>
      </c>
      <c r="L32">
        <v>6</v>
      </c>
      <c r="M32">
        <v>1.3</v>
      </c>
      <c r="N32">
        <v>106.4</v>
      </c>
    </row>
    <row r="33" spans="1:14">
      <c r="A33">
        <v>1952</v>
      </c>
      <c r="B33">
        <v>0.4</v>
      </c>
      <c r="C33">
        <v>5</v>
      </c>
      <c r="D33">
        <v>3.6</v>
      </c>
      <c r="E33">
        <v>4.5999999999999996</v>
      </c>
      <c r="F33">
        <v>25.4</v>
      </c>
      <c r="G33">
        <v>4.2</v>
      </c>
      <c r="H33">
        <v>3.1</v>
      </c>
      <c r="I33">
        <v>1</v>
      </c>
      <c r="J33">
        <v>3</v>
      </c>
      <c r="K33">
        <v>1.1000000000000001</v>
      </c>
      <c r="L33">
        <v>1.4</v>
      </c>
      <c r="M33">
        <v>0.6</v>
      </c>
      <c r="N33">
        <v>53.4</v>
      </c>
    </row>
    <row r="34" spans="1:14">
      <c r="A34">
        <v>1953</v>
      </c>
      <c r="B34">
        <v>11.4</v>
      </c>
      <c r="C34">
        <v>3</v>
      </c>
      <c r="D34">
        <v>7.4</v>
      </c>
      <c r="E34">
        <v>9.3000000000000007</v>
      </c>
      <c r="F34">
        <v>11.2</v>
      </c>
      <c r="G34">
        <v>12.1</v>
      </c>
      <c r="H34">
        <v>2.5</v>
      </c>
      <c r="I34">
        <v>2.7</v>
      </c>
      <c r="J34">
        <v>1.3</v>
      </c>
      <c r="K34">
        <v>0.9</v>
      </c>
      <c r="L34">
        <v>0.7</v>
      </c>
      <c r="M34">
        <v>0.4</v>
      </c>
      <c r="N34">
        <v>62.9</v>
      </c>
    </row>
    <row r="35" spans="1:14">
      <c r="A35">
        <v>1954</v>
      </c>
      <c r="B35">
        <v>0.5</v>
      </c>
      <c r="C35">
        <v>4.2</v>
      </c>
      <c r="D35">
        <v>2.9</v>
      </c>
      <c r="E35">
        <v>24</v>
      </c>
      <c r="F35">
        <v>30.7</v>
      </c>
      <c r="G35">
        <v>4.7</v>
      </c>
      <c r="H35">
        <v>5.6</v>
      </c>
      <c r="I35">
        <v>4.5</v>
      </c>
      <c r="J35">
        <v>1.5</v>
      </c>
      <c r="K35">
        <v>1.1000000000000001</v>
      </c>
      <c r="L35">
        <v>0.8</v>
      </c>
      <c r="M35">
        <v>0.3</v>
      </c>
      <c r="N35">
        <v>80.8</v>
      </c>
    </row>
    <row r="36" spans="1:14">
      <c r="A36">
        <v>1955</v>
      </c>
      <c r="B36">
        <v>1.5</v>
      </c>
      <c r="C36">
        <v>9.4</v>
      </c>
      <c r="D36">
        <v>6.8</v>
      </c>
      <c r="E36">
        <v>2.9</v>
      </c>
      <c r="F36">
        <v>27.8</v>
      </c>
      <c r="G36">
        <v>9.1999999999999993</v>
      </c>
      <c r="H36">
        <v>5.3</v>
      </c>
      <c r="I36">
        <v>3.2</v>
      </c>
      <c r="J36">
        <v>1.1000000000000001</v>
      </c>
      <c r="K36">
        <v>0.9</v>
      </c>
      <c r="L36">
        <v>0.8</v>
      </c>
      <c r="M36">
        <v>0.3</v>
      </c>
      <c r="N36">
        <v>69.2</v>
      </c>
    </row>
    <row r="37" spans="1:14">
      <c r="A37">
        <v>1956</v>
      </c>
      <c r="B37">
        <v>11.4</v>
      </c>
      <c r="C37">
        <v>12</v>
      </c>
      <c r="D37">
        <v>40.799999999999997</v>
      </c>
      <c r="E37">
        <v>14.4</v>
      </c>
      <c r="F37">
        <v>7.1</v>
      </c>
      <c r="G37">
        <v>18.7</v>
      </c>
      <c r="H37">
        <v>3.9</v>
      </c>
      <c r="I37">
        <v>0.7</v>
      </c>
      <c r="J37">
        <v>1.8</v>
      </c>
      <c r="K37">
        <v>2.6</v>
      </c>
      <c r="L37">
        <v>3.2</v>
      </c>
      <c r="M37">
        <v>33.6</v>
      </c>
      <c r="N37">
        <v>150.19999999999999</v>
      </c>
    </row>
    <row r="38" spans="1:14">
      <c r="A38">
        <v>1957</v>
      </c>
      <c r="B38">
        <v>53.2</v>
      </c>
      <c r="C38">
        <v>10.4</v>
      </c>
      <c r="D38">
        <v>6.1</v>
      </c>
      <c r="E38">
        <v>31.5</v>
      </c>
      <c r="F38">
        <v>5.8</v>
      </c>
      <c r="G38">
        <v>3.7</v>
      </c>
      <c r="H38">
        <v>11.8</v>
      </c>
      <c r="I38">
        <v>7.4</v>
      </c>
      <c r="J38">
        <v>1.8</v>
      </c>
      <c r="K38">
        <v>0.9</v>
      </c>
      <c r="L38">
        <v>0.7</v>
      </c>
      <c r="M38">
        <v>1.4</v>
      </c>
      <c r="N38">
        <v>134.69999999999999</v>
      </c>
    </row>
    <row r="39" spans="1:14">
      <c r="A39">
        <v>1958</v>
      </c>
      <c r="B39">
        <v>2.2000000000000002</v>
      </c>
      <c r="C39">
        <v>6.7</v>
      </c>
      <c r="D39">
        <v>4.5</v>
      </c>
      <c r="E39">
        <v>1.7</v>
      </c>
      <c r="F39">
        <v>3</v>
      </c>
      <c r="G39">
        <v>1.5</v>
      </c>
      <c r="H39">
        <v>17.2</v>
      </c>
      <c r="I39">
        <v>47.7</v>
      </c>
      <c r="J39">
        <v>6.2</v>
      </c>
      <c r="K39">
        <v>11.8</v>
      </c>
      <c r="L39">
        <v>2.2999999999999998</v>
      </c>
      <c r="M39">
        <v>0.3</v>
      </c>
      <c r="N39">
        <v>105.1</v>
      </c>
    </row>
    <row r="40" spans="1:14">
      <c r="A40">
        <v>1959</v>
      </c>
      <c r="B40">
        <v>19.8</v>
      </c>
      <c r="C40">
        <v>11.2</v>
      </c>
      <c r="D40">
        <v>13.9</v>
      </c>
      <c r="E40">
        <v>7.2</v>
      </c>
      <c r="F40">
        <v>24.2</v>
      </c>
      <c r="G40">
        <v>18.8</v>
      </c>
      <c r="H40">
        <v>7.7</v>
      </c>
      <c r="I40">
        <v>1.7</v>
      </c>
      <c r="J40">
        <v>0.9</v>
      </c>
      <c r="K40">
        <v>1</v>
      </c>
      <c r="L40">
        <v>1.9</v>
      </c>
      <c r="M40">
        <v>1</v>
      </c>
      <c r="N40">
        <v>109.3</v>
      </c>
    </row>
    <row r="41" spans="1:14">
      <c r="A41">
        <v>1960</v>
      </c>
      <c r="B41">
        <v>7.6</v>
      </c>
      <c r="C41">
        <v>12.8</v>
      </c>
      <c r="D41">
        <v>10.3</v>
      </c>
      <c r="E41">
        <v>13.5</v>
      </c>
      <c r="F41">
        <v>3.4</v>
      </c>
      <c r="G41">
        <v>11.1</v>
      </c>
      <c r="H41">
        <v>23.2</v>
      </c>
      <c r="I41">
        <v>8.3000000000000007</v>
      </c>
      <c r="J41">
        <v>7</v>
      </c>
      <c r="K41">
        <v>2.1</v>
      </c>
      <c r="L41">
        <v>1.3</v>
      </c>
      <c r="M41">
        <v>0.8</v>
      </c>
      <c r="N41">
        <v>101.4</v>
      </c>
    </row>
    <row r="42" spans="1:14">
      <c r="A42">
        <v>1961</v>
      </c>
      <c r="B42">
        <v>0.2</v>
      </c>
      <c r="C42">
        <v>15.1</v>
      </c>
      <c r="D42">
        <v>7.4</v>
      </c>
      <c r="E42">
        <v>7.2</v>
      </c>
      <c r="F42">
        <v>33.700000000000003</v>
      </c>
      <c r="G42">
        <v>10.5</v>
      </c>
      <c r="H42">
        <v>7.5</v>
      </c>
      <c r="I42">
        <v>1.4</v>
      </c>
      <c r="J42">
        <v>0.5</v>
      </c>
      <c r="K42">
        <v>0.4</v>
      </c>
      <c r="L42">
        <v>0.6</v>
      </c>
      <c r="M42">
        <v>0.3</v>
      </c>
      <c r="N42">
        <v>84.8</v>
      </c>
    </row>
    <row r="43" spans="1:14">
      <c r="A43">
        <v>1962</v>
      </c>
      <c r="B43">
        <v>0.4</v>
      </c>
      <c r="C43">
        <v>9.1999999999999993</v>
      </c>
      <c r="D43">
        <v>3.3</v>
      </c>
      <c r="E43">
        <v>22</v>
      </c>
      <c r="F43">
        <v>13</v>
      </c>
      <c r="G43">
        <v>19.399999999999999</v>
      </c>
      <c r="H43">
        <v>24</v>
      </c>
      <c r="I43">
        <v>3.8</v>
      </c>
      <c r="J43">
        <v>1.2</v>
      </c>
      <c r="K43">
        <v>2.5</v>
      </c>
      <c r="L43">
        <v>1.3</v>
      </c>
      <c r="M43">
        <v>0.4</v>
      </c>
      <c r="N43">
        <v>100.5</v>
      </c>
    </row>
    <row r="44" spans="1:14">
      <c r="A44">
        <v>1963</v>
      </c>
      <c r="B44">
        <v>4.7</v>
      </c>
      <c r="C44">
        <v>8.6999999999999993</v>
      </c>
      <c r="D44">
        <v>4.5</v>
      </c>
      <c r="E44">
        <v>15.5</v>
      </c>
      <c r="F44">
        <v>3.9</v>
      </c>
      <c r="G44">
        <v>28.2</v>
      </c>
      <c r="H44">
        <v>6.7</v>
      </c>
      <c r="I44">
        <v>1</v>
      </c>
      <c r="J44">
        <v>4.4000000000000004</v>
      </c>
      <c r="K44">
        <v>1.5</v>
      </c>
      <c r="L44">
        <v>1</v>
      </c>
      <c r="M44">
        <v>0.8</v>
      </c>
      <c r="N44">
        <v>80.900000000000006</v>
      </c>
    </row>
    <row r="45" spans="1:14">
      <c r="A45">
        <v>1964</v>
      </c>
      <c r="B45">
        <v>34.5</v>
      </c>
      <c r="C45">
        <v>4.4000000000000004</v>
      </c>
      <c r="D45">
        <v>8.6</v>
      </c>
      <c r="E45">
        <v>7</v>
      </c>
      <c r="F45">
        <v>0.9</v>
      </c>
      <c r="G45">
        <v>2.4</v>
      </c>
      <c r="H45">
        <v>10.199999999999999</v>
      </c>
      <c r="I45">
        <v>1.7</v>
      </c>
      <c r="J45">
        <v>4.9000000000000004</v>
      </c>
      <c r="K45">
        <v>1.9</v>
      </c>
      <c r="L45">
        <v>2.5</v>
      </c>
      <c r="M45">
        <v>0.7</v>
      </c>
      <c r="N45">
        <v>79.7</v>
      </c>
    </row>
    <row r="46" spans="1:14">
      <c r="A46">
        <v>1965</v>
      </c>
      <c r="B46">
        <v>1.6</v>
      </c>
      <c r="C46">
        <v>4.2</v>
      </c>
      <c r="D46">
        <v>0.7</v>
      </c>
      <c r="E46">
        <v>19.899999999999999</v>
      </c>
      <c r="F46">
        <v>15</v>
      </c>
      <c r="G46">
        <v>2.9</v>
      </c>
      <c r="H46">
        <v>0.9</v>
      </c>
      <c r="I46">
        <v>0.7</v>
      </c>
      <c r="J46">
        <v>0.7</v>
      </c>
      <c r="K46">
        <v>0.7</v>
      </c>
      <c r="L46">
        <v>0.8</v>
      </c>
      <c r="M46">
        <v>0.4</v>
      </c>
      <c r="N46">
        <v>48.5</v>
      </c>
    </row>
    <row r="47" spans="1:14">
      <c r="A47">
        <v>1966</v>
      </c>
      <c r="B47">
        <v>1.1000000000000001</v>
      </c>
      <c r="C47">
        <v>4.2</v>
      </c>
      <c r="D47">
        <v>7.4</v>
      </c>
      <c r="E47">
        <v>53.3</v>
      </c>
      <c r="F47">
        <v>18.3</v>
      </c>
      <c r="G47">
        <v>18.5</v>
      </c>
      <c r="H47">
        <v>21.5</v>
      </c>
      <c r="I47">
        <v>5.4</v>
      </c>
      <c r="J47">
        <v>1.3</v>
      </c>
      <c r="K47">
        <v>1</v>
      </c>
      <c r="L47">
        <v>1</v>
      </c>
      <c r="M47">
        <v>0.4</v>
      </c>
      <c r="N47">
        <v>133.4</v>
      </c>
    </row>
    <row r="48" spans="1:14">
      <c r="A48">
        <v>1967</v>
      </c>
      <c r="B48">
        <v>0.4</v>
      </c>
      <c r="C48">
        <v>18.3</v>
      </c>
      <c r="D48">
        <v>13.8</v>
      </c>
      <c r="E48">
        <v>2.2999999999999998</v>
      </c>
      <c r="F48">
        <v>0.8</v>
      </c>
      <c r="G48">
        <v>3.5</v>
      </c>
      <c r="H48">
        <v>3.9</v>
      </c>
      <c r="I48">
        <v>13.2</v>
      </c>
      <c r="J48">
        <v>1.3</v>
      </c>
      <c r="K48">
        <v>1.3</v>
      </c>
      <c r="L48">
        <v>0.9</v>
      </c>
      <c r="M48">
        <v>1.3</v>
      </c>
      <c r="N48">
        <v>61</v>
      </c>
    </row>
    <row r="49" spans="1:14">
      <c r="A49">
        <v>1968</v>
      </c>
      <c r="B49">
        <v>2.5</v>
      </c>
      <c r="C49">
        <v>2.2999999999999998</v>
      </c>
      <c r="D49">
        <v>11.8</v>
      </c>
      <c r="E49">
        <v>0.8</v>
      </c>
      <c r="F49">
        <v>0.6</v>
      </c>
      <c r="G49">
        <v>4.8</v>
      </c>
      <c r="H49">
        <v>8.6999999999999993</v>
      </c>
      <c r="I49">
        <v>4.5999999999999996</v>
      </c>
      <c r="J49">
        <v>4</v>
      </c>
      <c r="K49">
        <v>1.1000000000000001</v>
      </c>
      <c r="L49">
        <v>0.8</v>
      </c>
      <c r="M49">
        <v>0.6</v>
      </c>
      <c r="N49">
        <v>42.6</v>
      </c>
    </row>
    <row r="50" spans="1:14">
      <c r="A50">
        <v>1969</v>
      </c>
      <c r="B50">
        <v>15.2</v>
      </c>
      <c r="C50">
        <v>6</v>
      </c>
      <c r="D50">
        <v>7.9</v>
      </c>
      <c r="E50">
        <v>5.2</v>
      </c>
      <c r="F50">
        <v>7</v>
      </c>
      <c r="G50">
        <v>0.6</v>
      </c>
      <c r="H50">
        <v>0.3</v>
      </c>
      <c r="I50">
        <v>0.3</v>
      </c>
      <c r="J50">
        <v>0.1</v>
      </c>
      <c r="K50">
        <v>0.2</v>
      </c>
      <c r="L50">
        <v>0.2</v>
      </c>
      <c r="M50">
        <v>3.8</v>
      </c>
      <c r="N50">
        <v>46.8</v>
      </c>
    </row>
    <row r="51" spans="1:14">
      <c r="A51">
        <v>1970</v>
      </c>
      <c r="B51">
        <v>17.899999999999999</v>
      </c>
      <c r="C51">
        <v>8.3000000000000007</v>
      </c>
      <c r="D51">
        <v>15.4</v>
      </c>
      <c r="E51">
        <v>18.100000000000001</v>
      </c>
      <c r="F51">
        <v>11.9</v>
      </c>
      <c r="G51">
        <v>7.4</v>
      </c>
      <c r="H51">
        <v>11.3</v>
      </c>
      <c r="I51">
        <v>3.1</v>
      </c>
      <c r="J51">
        <v>0.6</v>
      </c>
      <c r="K51">
        <v>0.6</v>
      </c>
      <c r="L51">
        <v>0.3</v>
      </c>
      <c r="M51">
        <v>0.1</v>
      </c>
      <c r="N51">
        <v>95</v>
      </c>
    </row>
    <row r="52" spans="1:14">
      <c r="A52">
        <v>1971</v>
      </c>
      <c r="B52">
        <v>0.3</v>
      </c>
      <c r="C52">
        <v>1.2</v>
      </c>
      <c r="D52">
        <v>4.9000000000000004</v>
      </c>
      <c r="E52">
        <v>22.6</v>
      </c>
      <c r="F52">
        <v>12.7</v>
      </c>
      <c r="G52">
        <v>43.5</v>
      </c>
      <c r="H52">
        <v>4.2</v>
      </c>
      <c r="I52">
        <v>2.2999999999999998</v>
      </c>
      <c r="J52">
        <v>0.9</v>
      </c>
      <c r="K52">
        <v>0.3</v>
      </c>
      <c r="L52">
        <v>0.3</v>
      </c>
      <c r="M52">
        <v>0.3</v>
      </c>
      <c r="N52">
        <v>93.5</v>
      </c>
    </row>
    <row r="53" spans="1:14">
      <c r="A53">
        <v>1972</v>
      </c>
      <c r="B53">
        <v>2.6</v>
      </c>
      <c r="C53">
        <v>9.1</v>
      </c>
      <c r="D53">
        <v>0.8</v>
      </c>
      <c r="E53">
        <v>0.2</v>
      </c>
      <c r="F53">
        <v>10.6</v>
      </c>
      <c r="G53">
        <v>8.1</v>
      </c>
      <c r="H53">
        <v>2.4</v>
      </c>
      <c r="I53">
        <v>0.6</v>
      </c>
      <c r="J53">
        <v>0.3</v>
      </c>
      <c r="K53">
        <v>0.2</v>
      </c>
      <c r="L53">
        <v>9.6</v>
      </c>
      <c r="M53">
        <v>9.1</v>
      </c>
      <c r="N53">
        <v>53.6</v>
      </c>
    </row>
    <row r="54" spans="1:14">
      <c r="A54">
        <v>1973</v>
      </c>
      <c r="B54">
        <v>7.1</v>
      </c>
      <c r="C54">
        <v>2</v>
      </c>
      <c r="D54">
        <v>5.8</v>
      </c>
      <c r="E54">
        <v>22</v>
      </c>
      <c r="F54">
        <v>34.9</v>
      </c>
      <c r="G54">
        <v>3.7</v>
      </c>
      <c r="H54">
        <v>8.4</v>
      </c>
      <c r="I54">
        <v>1.4</v>
      </c>
      <c r="J54">
        <v>1.9</v>
      </c>
      <c r="K54">
        <v>0.7</v>
      </c>
      <c r="L54">
        <v>1.9</v>
      </c>
      <c r="M54">
        <v>2.2999999999999998</v>
      </c>
      <c r="N54">
        <v>92.1</v>
      </c>
    </row>
    <row r="55" spans="1:14">
      <c r="A55">
        <v>1974</v>
      </c>
      <c r="B55">
        <v>0.7</v>
      </c>
      <c r="C55">
        <v>29.8</v>
      </c>
      <c r="D55">
        <v>9.4</v>
      </c>
      <c r="E55">
        <v>13.2</v>
      </c>
      <c r="F55">
        <v>35.200000000000003</v>
      </c>
      <c r="G55">
        <v>32.1</v>
      </c>
      <c r="H55">
        <v>3.7</v>
      </c>
      <c r="I55">
        <v>1.5</v>
      </c>
      <c r="J55">
        <v>0.6</v>
      </c>
      <c r="K55">
        <v>0.8</v>
      </c>
      <c r="L55">
        <v>0.3</v>
      </c>
      <c r="M55">
        <v>10.5</v>
      </c>
      <c r="N55">
        <v>137.80000000000001</v>
      </c>
    </row>
    <row r="56" spans="1:14">
      <c r="A56">
        <v>1975</v>
      </c>
      <c r="B56">
        <v>22.2</v>
      </c>
      <c r="C56">
        <v>46.9</v>
      </c>
      <c r="D56">
        <v>16.7</v>
      </c>
      <c r="E56">
        <v>47.7</v>
      </c>
      <c r="F56">
        <v>39.299999999999997</v>
      </c>
      <c r="G56">
        <v>32.9</v>
      </c>
      <c r="H56">
        <v>8.6</v>
      </c>
      <c r="I56">
        <v>6.9</v>
      </c>
      <c r="J56">
        <v>3.6</v>
      </c>
      <c r="K56">
        <v>1.1000000000000001</v>
      </c>
      <c r="L56">
        <v>0.6</v>
      </c>
      <c r="M56">
        <v>11.2</v>
      </c>
      <c r="N56">
        <v>237.7</v>
      </c>
    </row>
    <row r="57" spans="1:14">
      <c r="A57">
        <v>1976</v>
      </c>
      <c r="B57">
        <v>52.3</v>
      </c>
      <c r="C57">
        <v>39.200000000000003</v>
      </c>
      <c r="D57">
        <v>2.2000000000000002</v>
      </c>
      <c r="E57">
        <v>8.9</v>
      </c>
      <c r="F57">
        <v>24.6</v>
      </c>
      <c r="G57">
        <v>35.9</v>
      </c>
      <c r="H57">
        <v>3.3</v>
      </c>
      <c r="I57">
        <v>1.3</v>
      </c>
      <c r="J57">
        <v>0.6</v>
      </c>
      <c r="K57">
        <v>0.4</v>
      </c>
      <c r="L57">
        <v>0.2</v>
      </c>
      <c r="M57">
        <v>1.4</v>
      </c>
      <c r="N57">
        <v>170.3</v>
      </c>
    </row>
    <row r="58" spans="1:14">
      <c r="A58">
        <v>1977</v>
      </c>
      <c r="B58">
        <v>21.3</v>
      </c>
      <c r="C58">
        <v>7</v>
      </c>
      <c r="D58">
        <v>2.9</v>
      </c>
      <c r="E58">
        <v>51.4</v>
      </c>
      <c r="F58">
        <v>10.6</v>
      </c>
      <c r="G58">
        <v>8.3000000000000007</v>
      </c>
      <c r="H58">
        <v>35.299999999999997</v>
      </c>
      <c r="I58">
        <v>4</v>
      </c>
      <c r="J58">
        <v>0.8</v>
      </c>
      <c r="K58">
        <v>0.6</v>
      </c>
      <c r="L58">
        <v>0.6</v>
      </c>
      <c r="M58">
        <v>14</v>
      </c>
      <c r="N58">
        <v>156.80000000000001</v>
      </c>
    </row>
    <row r="59" spans="1:14">
      <c r="A59">
        <v>1978</v>
      </c>
      <c r="B59">
        <v>14.7</v>
      </c>
      <c r="C59">
        <v>5.0999999999999996</v>
      </c>
      <c r="D59">
        <v>24.5</v>
      </c>
      <c r="E59">
        <v>7.3</v>
      </c>
      <c r="F59">
        <v>4.4000000000000004</v>
      </c>
      <c r="G59">
        <v>5.2</v>
      </c>
      <c r="H59">
        <v>0.6</v>
      </c>
      <c r="I59">
        <v>0.8</v>
      </c>
      <c r="J59">
        <v>1.1000000000000001</v>
      </c>
      <c r="K59">
        <v>3.8</v>
      </c>
      <c r="L59">
        <v>33</v>
      </c>
      <c r="M59">
        <v>29</v>
      </c>
      <c r="N59">
        <v>129.5</v>
      </c>
    </row>
    <row r="60" spans="1:14">
      <c r="A60">
        <v>1979</v>
      </c>
      <c r="B60">
        <v>25.1</v>
      </c>
      <c r="C60">
        <v>12.4</v>
      </c>
      <c r="D60">
        <v>26.3</v>
      </c>
      <c r="E60">
        <v>6.7</v>
      </c>
      <c r="F60">
        <v>10</v>
      </c>
      <c r="G60">
        <v>3</v>
      </c>
      <c r="H60">
        <v>0.7</v>
      </c>
      <c r="I60">
        <v>0.4</v>
      </c>
      <c r="J60">
        <v>0.2</v>
      </c>
      <c r="K60">
        <v>0.2</v>
      </c>
      <c r="L60">
        <v>0.2</v>
      </c>
      <c r="M60">
        <v>3.8</v>
      </c>
      <c r="N60">
        <v>89</v>
      </c>
    </row>
    <row r="61" spans="1:14">
      <c r="A61">
        <v>1980</v>
      </c>
      <c r="B61">
        <v>6.6</v>
      </c>
      <c r="C61">
        <v>9.5</v>
      </c>
      <c r="D61">
        <v>8.9</v>
      </c>
      <c r="E61">
        <v>36.5</v>
      </c>
      <c r="F61">
        <v>8.6</v>
      </c>
      <c r="G61">
        <v>4.8</v>
      </c>
      <c r="H61">
        <v>7.7</v>
      </c>
      <c r="I61">
        <v>5.0999999999999996</v>
      </c>
      <c r="J61">
        <v>6.2</v>
      </c>
      <c r="K61">
        <v>0.9</v>
      </c>
      <c r="L61">
        <v>8.5</v>
      </c>
      <c r="M61">
        <v>8</v>
      </c>
      <c r="N61">
        <v>111.3</v>
      </c>
    </row>
    <row r="62" spans="1:14">
      <c r="A62">
        <v>1981</v>
      </c>
      <c r="B62">
        <v>1.2</v>
      </c>
      <c r="C62">
        <v>6.5</v>
      </c>
      <c r="D62">
        <v>20.100000000000001</v>
      </c>
      <c r="E62">
        <v>2</v>
      </c>
      <c r="F62">
        <v>1</v>
      </c>
      <c r="G62">
        <v>3.4</v>
      </c>
      <c r="H62">
        <v>10.5</v>
      </c>
      <c r="I62">
        <v>5.4</v>
      </c>
      <c r="J62">
        <v>0.9</v>
      </c>
      <c r="K62">
        <v>0.6</v>
      </c>
      <c r="L62">
        <v>0.4</v>
      </c>
      <c r="M62">
        <v>0.3</v>
      </c>
      <c r="N62">
        <v>52.3</v>
      </c>
    </row>
    <row r="63" spans="1:14">
      <c r="A63">
        <v>1982</v>
      </c>
      <c r="B63">
        <v>8.6999999999999993</v>
      </c>
      <c r="C63">
        <v>35.799999999999997</v>
      </c>
      <c r="D63">
        <v>1.5</v>
      </c>
      <c r="E63">
        <v>0.8</v>
      </c>
      <c r="F63">
        <v>1.9</v>
      </c>
      <c r="G63">
        <v>2.5</v>
      </c>
      <c r="H63">
        <v>0.9</v>
      </c>
      <c r="I63">
        <v>2.8</v>
      </c>
      <c r="J63">
        <v>1.2</v>
      </c>
      <c r="K63">
        <v>0.6</v>
      </c>
      <c r="L63">
        <v>1</v>
      </c>
      <c r="M63">
        <v>0.7</v>
      </c>
      <c r="N63">
        <v>58.4</v>
      </c>
    </row>
    <row r="64" spans="1:14">
      <c r="A64">
        <v>1983</v>
      </c>
      <c r="B64">
        <v>4</v>
      </c>
      <c r="C64">
        <v>5.7</v>
      </c>
      <c r="D64">
        <v>9.3000000000000007</v>
      </c>
      <c r="E64">
        <v>10.5</v>
      </c>
      <c r="F64">
        <v>0.5</v>
      </c>
      <c r="G64">
        <v>2.4</v>
      </c>
      <c r="H64">
        <v>0.6</v>
      </c>
      <c r="I64">
        <v>1.5</v>
      </c>
      <c r="J64">
        <v>0.4</v>
      </c>
      <c r="K64">
        <v>0.2</v>
      </c>
      <c r="L64">
        <v>0.2</v>
      </c>
      <c r="M64">
        <v>2.1</v>
      </c>
      <c r="N64">
        <v>37.4</v>
      </c>
    </row>
    <row r="65" spans="1:14">
      <c r="A65">
        <v>1984</v>
      </c>
      <c r="B65">
        <v>0.9</v>
      </c>
      <c r="C65">
        <v>3.5</v>
      </c>
      <c r="D65">
        <v>1.5</v>
      </c>
      <c r="E65">
        <v>2.1</v>
      </c>
      <c r="F65">
        <v>19</v>
      </c>
      <c r="G65">
        <v>5</v>
      </c>
      <c r="H65">
        <v>1.4</v>
      </c>
      <c r="I65">
        <v>0.3</v>
      </c>
      <c r="J65">
        <v>0.1</v>
      </c>
      <c r="K65">
        <v>0.1</v>
      </c>
      <c r="L65">
        <v>0</v>
      </c>
      <c r="M65">
        <v>0</v>
      </c>
      <c r="N65">
        <v>33.9</v>
      </c>
    </row>
    <row r="66" spans="1:14">
      <c r="A66">
        <v>1985</v>
      </c>
      <c r="B66">
        <v>4.2</v>
      </c>
      <c r="C66">
        <v>17.5</v>
      </c>
      <c r="D66">
        <v>35.9</v>
      </c>
      <c r="E66">
        <v>5</v>
      </c>
      <c r="F66">
        <v>6.1</v>
      </c>
      <c r="G66">
        <v>1.4</v>
      </c>
      <c r="H66">
        <v>3.6</v>
      </c>
      <c r="I66">
        <v>1</v>
      </c>
      <c r="J66">
        <v>3</v>
      </c>
      <c r="K66">
        <v>0.4</v>
      </c>
      <c r="L66">
        <v>2.2000000000000002</v>
      </c>
      <c r="M66">
        <v>6.7</v>
      </c>
      <c r="N66">
        <v>87</v>
      </c>
    </row>
    <row r="67" spans="1:14">
      <c r="A67">
        <v>1986</v>
      </c>
      <c r="B67">
        <v>29.9</v>
      </c>
      <c r="C67">
        <v>52.8</v>
      </c>
      <c r="D67">
        <v>2.8</v>
      </c>
      <c r="E67">
        <v>0.8</v>
      </c>
      <c r="F67">
        <v>1.5</v>
      </c>
      <c r="G67">
        <v>0.6</v>
      </c>
      <c r="H67">
        <v>4</v>
      </c>
      <c r="I67">
        <v>0.7</v>
      </c>
      <c r="J67">
        <v>0.2</v>
      </c>
      <c r="K67">
        <v>0.2</v>
      </c>
      <c r="L67">
        <v>8.1999999999999993</v>
      </c>
      <c r="M67">
        <v>59.3</v>
      </c>
      <c r="N67">
        <v>161</v>
      </c>
    </row>
    <row r="68" spans="1:14">
      <c r="A68">
        <v>1987</v>
      </c>
      <c r="B68">
        <v>44.3</v>
      </c>
      <c r="C68">
        <v>22.9</v>
      </c>
      <c r="D68">
        <v>19.3</v>
      </c>
      <c r="E68">
        <v>8.6</v>
      </c>
      <c r="F68">
        <v>13.6</v>
      </c>
      <c r="G68">
        <v>52.6</v>
      </c>
      <c r="H68">
        <v>8.8000000000000007</v>
      </c>
      <c r="I68">
        <v>3.5</v>
      </c>
      <c r="J68">
        <v>3.6</v>
      </c>
      <c r="K68">
        <v>5.3</v>
      </c>
      <c r="L68">
        <v>2.4</v>
      </c>
      <c r="M68">
        <v>20.399999999999999</v>
      </c>
      <c r="N68">
        <v>205.3</v>
      </c>
    </row>
    <row r="69" spans="1:14">
      <c r="A69">
        <v>1988</v>
      </c>
      <c r="B69">
        <v>17</v>
      </c>
      <c r="C69">
        <v>21.2</v>
      </c>
      <c r="D69">
        <v>31</v>
      </c>
      <c r="E69">
        <v>15.7</v>
      </c>
      <c r="F69">
        <v>47.2</v>
      </c>
      <c r="G69">
        <v>9.9</v>
      </c>
      <c r="H69">
        <v>5.7</v>
      </c>
      <c r="I69">
        <v>7.7</v>
      </c>
      <c r="J69">
        <v>17.7</v>
      </c>
      <c r="K69">
        <v>6.4</v>
      </c>
      <c r="L69">
        <v>2.2000000000000002</v>
      </c>
      <c r="M69">
        <v>0.9</v>
      </c>
      <c r="N69">
        <v>182.6</v>
      </c>
    </row>
    <row r="70" spans="1:14">
      <c r="A70">
        <v>1989</v>
      </c>
      <c r="B70">
        <v>2.9</v>
      </c>
      <c r="C70">
        <v>27.8</v>
      </c>
      <c r="D70">
        <v>11.2</v>
      </c>
      <c r="E70">
        <v>2.9</v>
      </c>
      <c r="F70">
        <v>4.3</v>
      </c>
      <c r="G70">
        <v>4.8</v>
      </c>
      <c r="H70">
        <v>31.1</v>
      </c>
      <c r="I70">
        <v>12.6</v>
      </c>
      <c r="J70">
        <v>2.2000000000000002</v>
      </c>
      <c r="K70">
        <v>3.3</v>
      </c>
      <c r="L70">
        <v>6.7</v>
      </c>
      <c r="M70">
        <v>2.2000000000000002</v>
      </c>
      <c r="N70">
        <v>112</v>
      </c>
    </row>
    <row r="71" spans="1:14">
      <c r="A71">
        <v>1990</v>
      </c>
      <c r="B71">
        <v>1.4</v>
      </c>
      <c r="C71">
        <v>0.8</v>
      </c>
      <c r="D71">
        <v>3.2</v>
      </c>
      <c r="E71">
        <v>6.2</v>
      </c>
      <c r="F71">
        <v>31.4</v>
      </c>
      <c r="G71">
        <v>6</v>
      </c>
      <c r="H71">
        <v>1.4</v>
      </c>
      <c r="I71">
        <v>0.5</v>
      </c>
      <c r="J71">
        <v>0.3</v>
      </c>
      <c r="K71">
        <v>0.3</v>
      </c>
      <c r="L71">
        <v>0.1</v>
      </c>
      <c r="M71">
        <v>0.6</v>
      </c>
      <c r="N71">
        <v>52.2</v>
      </c>
    </row>
    <row r="72" spans="1:14">
      <c r="A72">
        <v>1991</v>
      </c>
      <c r="B72">
        <v>25.1</v>
      </c>
      <c r="C72">
        <v>8.9</v>
      </c>
      <c r="D72">
        <v>2.9</v>
      </c>
      <c r="E72">
        <v>1.6</v>
      </c>
      <c r="F72">
        <v>0.4</v>
      </c>
      <c r="G72">
        <v>0.6</v>
      </c>
      <c r="H72">
        <v>0.1</v>
      </c>
      <c r="I72">
        <v>0.1</v>
      </c>
      <c r="J72">
        <v>0</v>
      </c>
      <c r="K72">
        <v>0</v>
      </c>
      <c r="L72">
        <v>0.1</v>
      </c>
      <c r="M72">
        <v>1.6</v>
      </c>
      <c r="N72">
        <v>41.4</v>
      </c>
    </row>
    <row r="73" spans="1:14">
      <c r="A73">
        <v>1992</v>
      </c>
      <c r="B73">
        <v>2.9</v>
      </c>
      <c r="C73">
        <v>25.9</v>
      </c>
      <c r="D73">
        <v>3.5</v>
      </c>
      <c r="E73">
        <v>2.2999999999999998</v>
      </c>
      <c r="F73">
        <v>11.5</v>
      </c>
      <c r="G73">
        <v>6.8</v>
      </c>
      <c r="H73">
        <v>11.9</v>
      </c>
      <c r="I73">
        <v>1.6</v>
      </c>
      <c r="J73">
        <v>0.6</v>
      </c>
      <c r="K73">
        <v>0.5</v>
      </c>
      <c r="L73">
        <v>0.8</v>
      </c>
      <c r="M73">
        <v>0.4</v>
      </c>
      <c r="N73">
        <v>68.7</v>
      </c>
    </row>
    <row r="74" spans="1:14">
      <c r="A74">
        <v>1993</v>
      </c>
      <c r="B74">
        <v>30.5</v>
      </c>
      <c r="C74">
        <v>12.1</v>
      </c>
      <c r="D74">
        <v>19.399999999999999</v>
      </c>
      <c r="E74">
        <v>21.1</v>
      </c>
      <c r="F74">
        <v>32.799999999999997</v>
      </c>
      <c r="G74">
        <v>7.6</v>
      </c>
      <c r="H74">
        <v>12.8</v>
      </c>
      <c r="I74">
        <v>4.9000000000000004</v>
      </c>
      <c r="J74">
        <v>0.7</v>
      </c>
      <c r="K74">
        <v>0.5</v>
      </c>
      <c r="L74">
        <v>0.5</v>
      </c>
      <c r="M74">
        <v>0.6</v>
      </c>
      <c r="N74">
        <v>143.5</v>
      </c>
    </row>
    <row r="75" spans="1:14">
      <c r="A75">
        <v>1994</v>
      </c>
      <c r="B75">
        <v>0.4</v>
      </c>
      <c r="C75">
        <v>1.8</v>
      </c>
      <c r="D75">
        <v>0.7</v>
      </c>
      <c r="E75">
        <v>3.3</v>
      </c>
      <c r="F75">
        <v>5.2</v>
      </c>
      <c r="G75">
        <v>1.9</v>
      </c>
      <c r="H75">
        <v>2.8</v>
      </c>
      <c r="I75">
        <v>4.0999999999999996</v>
      </c>
      <c r="J75">
        <v>0.8</v>
      </c>
      <c r="K75">
        <v>0.6</v>
      </c>
      <c r="L75">
        <v>0.2</v>
      </c>
      <c r="M75">
        <v>0.1</v>
      </c>
      <c r="N75">
        <v>21.9</v>
      </c>
    </row>
    <row r="76" spans="1:14">
      <c r="A76">
        <v>1995</v>
      </c>
      <c r="B76">
        <v>2.2999999999999998</v>
      </c>
      <c r="C76">
        <v>5.6</v>
      </c>
      <c r="D76">
        <v>53</v>
      </c>
      <c r="E76">
        <v>17.399999999999999</v>
      </c>
      <c r="F76">
        <v>36.4</v>
      </c>
      <c r="G76">
        <v>35.299999999999997</v>
      </c>
      <c r="H76">
        <v>3.1</v>
      </c>
      <c r="I76">
        <v>1.7</v>
      </c>
      <c r="J76">
        <v>2.9</v>
      </c>
      <c r="K76">
        <v>4.7</v>
      </c>
      <c r="L76">
        <v>3.7</v>
      </c>
      <c r="M76">
        <v>1.2</v>
      </c>
      <c r="N76">
        <v>167.3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activeCell="E22" sqref="E22"/>
    </sheetView>
  </sheetViews>
  <sheetFormatPr defaultRowHeight="15"/>
  <sheetData>
    <row r="1" spans="1:14">
      <c r="A1">
        <v>1920</v>
      </c>
      <c r="B1">
        <v>8.7799999999999994</v>
      </c>
      <c r="C1">
        <v>8.3000000000000007</v>
      </c>
      <c r="D1">
        <v>10.09</v>
      </c>
      <c r="E1">
        <v>6.07</v>
      </c>
      <c r="F1">
        <v>23.16</v>
      </c>
      <c r="G1">
        <v>69.25</v>
      </c>
      <c r="H1">
        <v>23.78</v>
      </c>
      <c r="I1">
        <v>4.29</v>
      </c>
      <c r="J1">
        <v>2.04</v>
      </c>
      <c r="K1">
        <v>1.67</v>
      </c>
      <c r="L1">
        <v>1.43</v>
      </c>
      <c r="M1">
        <v>7.68</v>
      </c>
      <c r="N1">
        <v>166.54</v>
      </c>
    </row>
    <row r="2" spans="1:14">
      <c r="A2">
        <v>1921</v>
      </c>
      <c r="B2">
        <v>13.45</v>
      </c>
      <c r="C2">
        <v>52.49</v>
      </c>
      <c r="D2">
        <v>64.56</v>
      </c>
      <c r="E2">
        <v>23.32</v>
      </c>
      <c r="F2">
        <v>18.989999999999998</v>
      </c>
      <c r="G2">
        <v>9</v>
      </c>
      <c r="H2">
        <v>2.0499999999999998</v>
      </c>
      <c r="I2">
        <v>10.79</v>
      </c>
      <c r="J2">
        <v>12.23</v>
      </c>
      <c r="K2">
        <v>7.27</v>
      </c>
      <c r="L2">
        <v>10.94</v>
      </c>
      <c r="M2">
        <v>6.68</v>
      </c>
      <c r="N2">
        <v>231.77</v>
      </c>
    </row>
    <row r="3" spans="1:14">
      <c r="A3">
        <v>1922</v>
      </c>
      <c r="B3">
        <v>29.62</v>
      </c>
      <c r="C3">
        <v>49.81</v>
      </c>
      <c r="D3">
        <v>19.18</v>
      </c>
      <c r="E3">
        <v>56.54</v>
      </c>
      <c r="F3">
        <v>117.34</v>
      </c>
      <c r="G3">
        <v>38.89</v>
      </c>
      <c r="H3">
        <v>4.3899999999999997</v>
      </c>
      <c r="I3">
        <v>2.64</v>
      </c>
      <c r="J3">
        <v>5.54</v>
      </c>
      <c r="K3">
        <v>33.26</v>
      </c>
      <c r="L3">
        <v>13.37</v>
      </c>
      <c r="M3">
        <v>3.3</v>
      </c>
      <c r="N3">
        <v>373.88</v>
      </c>
    </row>
    <row r="4" spans="1:14">
      <c r="A4">
        <v>1923</v>
      </c>
      <c r="B4">
        <v>4.07</v>
      </c>
      <c r="C4">
        <v>4.5199999999999996</v>
      </c>
      <c r="D4">
        <v>14.23</v>
      </c>
      <c r="E4">
        <v>38.32</v>
      </c>
      <c r="F4">
        <v>47.9</v>
      </c>
      <c r="G4">
        <v>53.75</v>
      </c>
      <c r="H4">
        <v>15.57</v>
      </c>
      <c r="I4">
        <v>2.04</v>
      </c>
      <c r="J4">
        <v>2.0299999999999998</v>
      </c>
      <c r="K4">
        <v>2.0499999999999998</v>
      </c>
      <c r="L4">
        <v>2.73</v>
      </c>
      <c r="M4">
        <v>15.18</v>
      </c>
      <c r="N4">
        <v>202.39</v>
      </c>
    </row>
    <row r="5" spans="1:14">
      <c r="A5">
        <v>1924</v>
      </c>
      <c r="B5">
        <v>11.41</v>
      </c>
      <c r="C5">
        <v>19.899999999999999</v>
      </c>
      <c r="D5">
        <v>100.75</v>
      </c>
      <c r="E5">
        <v>45.12</v>
      </c>
      <c r="F5">
        <v>60.9</v>
      </c>
      <c r="G5">
        <v>212.37</v>
      </c>
      <c r="H5">
        <v>91.62</v>
      </c>
      <c r="I5">
        <v>16.059999999999999</v>
      </c>
      <c r="J5">
        <v>3.71</v>
      </c>
      <c r="K5">
        <v>2.29</v>
      </c>
      <c r="L5">
        <v>1.84</v>
      </c>
      <c r="M5">
        <v>8.2899999999999991</v>
      </c>
      <c r="N5">
        <v>574.26</v>
      </c>
    </row>
    <row r="6" spans="1:14">
      <c r="A6">
        <v>1925</v>
      </c>
      <c r="B6">
        <v>10.72</v>
      </c>
      <c r="C6">
        <v>14.81</v>
      </c>
      <c r="D6">
        <v>10.07</v>
      </c>
      <c r="E6">
        <v>70.510000000000005</v>
      </c>
      <c r="F6">
        <v>24.1</v>
      </c>
      <c r="G6">
        <v>71.150000000000006</v>
      </c>
      <c r="H6">
        <v>23.54</v>
      </c>
      <c r="I6">
        <v>2.2799999999999998</v>
      </c>
      <c r="J6">
        <v>5.23</v>
      </c>
      <c r="K6">
        <v>4.46</v>
      </c>
      <c r="L6">
        <v>2.2999999999999998</v>
      </c>
      <c r="M6">
        <v>17.54</v>
      </c>
      <c r="N6">
        <v>256.70999999999998</v>
      </c>
    </row>
    <row r="7" spans="1:14">
      <c r="A7">
        <v>1926</v>
      </c>
      <c r="B7">
        <v>6.2</v>
      </c>
      <c r="C7">
        <v>12.5</v>
      </c>
      <c r="D7">
        <v>9.1999999999999993</v>
      </c>
      <c r="E7">
        <v>10.7</v>
      </c>
      <c r="F7">
        <v>16.7</v>
      </c>
      <c r="G7">
        <v>135.6</v>
      </c>
      <c r="H7">
        <v>35</v>
      </c>
      <c r="I7">
        <v>3.1</v>
      </c>
      <c r="J7">
        <v>1.3</v>
      </c>
      <c r="K7">
        <v>2.5</v>
      </c>
      <c r="L7">
        <v>3.9</v>
      </c>
      <c r="M7">
        <v>1.7</v>
      </c>
      <c r="N7">
        <v>238.4</v>
      </c>
    </row>
    <row r="8" spans="1:14">
      <c r="A8">
        <v>1927</v>
      </c>
      <c r="B8">
        <v>6.7</v>
      </c>
      <c r="C8">
        <v>49.5</v>
      </c>
      <c r="D8">
        <v>35.1</v>
      </c>
      <c r="E8">
        <v>45.6</v>
      </c>
      <c r="F8">
        <v>28.2</v>
      </c>
      <c r="G8">
        <v>40.200000000000003</v>
      </c>
      <c r="H8">
        <v>12.7</v>
      </c>
      <c r="I8">
        <v>3.2</v>
      </c>
      <c r="J8">
        <v>2</v>
      </c>
      <c r="K8">
        <v>2</v>
      </c>
      <c r="L8">
        <v>2.5</v>
      </c>
      <c r="M8">
        <v>1.5</v>
      </c>
      <c r="N8">
        <v>229.2</v>
      </c>
    </row>
    <row r="9" spans="1:14">
      <c r="A9">
        <v>1928</v>
      </c>
      <c r="B9">
        <v>3.7</v>
      </c>
      <c r="C9">
        <v>35.1</v>
      </c>
      <c r="D9">
        <v>20</v>
      </c>
      <c r="E9">
        <v>14.1</v>
      </c>
      <c r="F9">
        <v>10.4</v>
      </c>
      <c r="G9">
        <v>61.5</v>
      </c>
      <c r="H9">
        <v>15.8</v>
      </c>
      <c r="I9">
        <v>9.6</v>
      </c>
      <c r="J9">
        <v>31.1</v>
      </c>
      <c r="K9">
        <v>29</v>
      </c>
      <c r="L9">
        <v>13.5</v>
      </c>
      <c r="M9">
        <v>132.80000000000001</v>
      </c>
      <c r="N9">
        <v>376.6</v>
      </c>
    </row>
    <row r="10" spans="1:14">
      <c r="A10">
        <v>1929</v>
      </c>
      <c r="B10">
        <v>36.1</v>
      </c>
      <c r="C10">
        <v>14.3</v>
      </c>
      <c r="D10">
        <v>52.4</v>
      </c>
      <c r="E10">
        <v>44</v>
      </c>
      <c r="F10">
        <v>21.9</v>
      </c>
      <c r="G10">
        <v>27.5</v>
      </c>
      <c r="H10">
        <v>17</v>
      </c>
      <c r="I10">
        <v>7.3</v>
      </c>
      <c r="J10">
        <v>3.8</v>
      </c>
      <c r="K10">
        <v>3.2</v>
      </c>
      <c r="L10">
        <v>6.6</v>
      </c>
      <c r="M10">
        <v>3</v>
      </c>
      <c r="N10">
        <v>237.1</v>
      </c>
    </row>
    <row r="11" spans="1:14">
      <c r="A11">
        <v>1930</v>
      </c>
      <c r="B11">
        <v>8.6</v>
      </c>
      <c r="C11">
        <v>4.2</v>
      </c>
      <c r="D11">
        <v>8.8000000000000007</v>
      </c>
      <c r="E11">
        <v>26.5</v>
      </c>
      <c r="F11">
        <v>38.4</v>
      </c>
      <c r="G11">
        <v>43.9</v>
      </c>
      <c r="H11">
        <v>111.7</v>
      </c>
      <c r="I11">
        <v>29.6</v>
      </c>
      <c r="J11">
        <v>2.9</v>
      </c>
      <c r="K11">
        <v>41.4</v>
      </c>
      <c r="L11">
        <v>15.2</v>
      </c>
      <c r="M11">
        <v>2.2000000000000002</v>
      </c>
      <c r="N11">
        <v>333.4</v>
      </c>
    </row>
    <row r="12" spans="1:14">
      <c r="A12">
        <v>1931</v>
      </c>
      <c r="B12">
        <v>10.3</v>
      </c>
      <c r="C12">
        <v>45.8</v>
      </c>
      <c r="D12">
        <v>20</v>
      </c>
      <c r="E12">
        <v>13.1</v>
      </c>
      <c r="F12">
        <v>45.5</v>
      </c>
      <c r="G12">
        <v>29.6</v>
      </c>
      <c r="H12">
        <v>6</v>
      </c>
      <c r="I12">
        <v>1</v>
      </c>
      <c r="J12">
        <v>1.2</v>
      </c>
      <c r="K12">
        <v>2.1</v>
      </c>
      <c r="L12">
        <v>1.5</v>
      </c>
      <c r="M12">
        <v>3.9</v>
      </c>
      <c r="N12">
        <v>180</v>
      </c>
    </row>
    <row r="13" spans="1:14">
      <c r="A13">
        <v>1932</v>
      </c>
      <c r="B13">
        <v>3.1</v>
      </c>
      <c r="C13">
        <v>14.5</v>
      </c>
      <c r="D13">
        <v>10.199999999999999</v>
      </c>
      <c r="E13">
        <v>11.2</v>
      </c>
      <c r="F13">
        <v>10.9</v>
      </c>
      <c r="G13">
        <v>10.8</v>
      </c>
      <c r="H13">
        <v>5.0999999999999996</v>
      </c>
      <c r="I13">
        <v>2.8</v>
      </c>
      <c r="J13">
        <v>2.4</v>
      </c>
      <c r="K13">
        <v>2.8</v>
      </c>
      <c r="L13">
        <v>2.6</v>
      </c>
      <c r="M13">
        <v>0.9</v>
      </c>
      <c r="N13">
        <v>77.3</v>
      </c>
    </row>
    <row r="14" spans="1:14">
      <c r="A14">
        <v>1933</v>
      </c>
      <c r="B14">
        <v>0.1</v>
      </c>
      <c r="C14">
        <v>88.8</v>
      </c>
      <c r="D14">
        <v>103.6</v>
      </c>
      <c r="E14">
        <v>126.6</v>
      </c>
      <c r="F14">
        <v>42</v>
      </c>
      <c r="G14">
        <v>60.1</v>
      </c>
      <c r="H14">
        <v>22.2</v>
      </c>
      <c r="I14">
        <v>8.8000000000000007</v>
      </c>
      <c r="J14">
        <v>5.0999999999999996</v>
      </c>
      <c r="K14">
        <v>4.9000000000000004</v>
      </c>
      <c r="L14">
        <v>4.9000000000000004</v>
      </c>
      <c r="M14">
        <v>2</v>
      </c>
      <c r="N14">
        <v>469.1</v>
      </c>
    </row>
    <row r="15" spans="1:14">
      <c r="A15">
        <v>1934</v>
      </c>
      <c r="B15">
        <v>16.2</v>
      </c>
      <c r="C15">
        <v>46.1</v>
      </c>
      <c r="D15">
        <v>58.1</v>
      </c>
      <c r="E15">
        <v>16.600000000000001</v>
      </c>
      <c r="F15">
        <v>47.1</v>
      </c>
      <c r="G15">
        <v>109.5</v>
      </c>
      <c r="H15">
        <v>30.4</v>
      </c>
      <c r="I15">
        <v>44.6</v>
      </c>
      <c r="J15">
        <v>16.2</v>
      </c>
      <c r="K15">
        <v>4.4000000000000004</v>
      </c>
      <c r="L15">
        <v>45.8</v>
      </c>
      <c r="M15">
        <v>14.7</v>
      </c>
      <c r="N15">
        <v>449.7</v>
      </c>
    </row>
    <row r="16" spans="1:14">
      <c r="A16">
        <v>1935</v>
      </c>
      <c r="B16">
        <v>2.2999999999999998</v>
      </c>
      <c r="C16">
        <v>1.7</v>
      </c>
      <c r="D16">
        <v>3.6</v>
      </c>
      <c r="E16">
        <v>24.6</v>
      </c>
      <c r="F16">
        <v>47.4</v>
      </c>
      <c r="G16">
        <v>47.5</v>
      </c>
      <c r="H16">
        <v>18</v>
      </c>
      <c r="I16">
        <v>28.7</v>
      </c>
      <c r="J16">
        <v>11.9</v>
      </c>
      <c r="K16">
        <v>6.6</v>
      </c>
      <c r="L16">
        <v>4.3</v>
      </c>
      <c r="M16">
        <v>2.2999999999999998</v>
      </c>
      <c r="N16">
        <v>198.9</v>
      </c>
    </row>
    <row r="17" spans="1:14">
      <c r="A17">
        <v>1936</v>
      </c>
      <c r="B17">
        <v>23.1</v>
      </c>
      <c r="C17">
        <v>98.5</v>
      </c>
      <c r="D17">
        <v>25.1</v>
      </c>
      <c r="E17">
        <v>128.30000000000001</v>
      </c>
      <c r="F17">
        <v>130</v>
      </c>
      <c r="G17">
        <v>74.3</v>
      </c>
      <c r="H17">
        <v>13.7</v>
      </c>
      <c r="I17">
        <v>3.4</v>
      </c>
      <c r="J17">
        <v>3.5</v>
      </c>
      <c r="K17">
        <v>3.6</v>
      </c>
      <c r="L17">
        <v>2.7</v>
      </c>
      <c r="M17">
        <v>0.9</v>
      </c>
      <c r="N17">
        <v>507.1</v>
      </c>
    </row>
    <row r="18" spans="1:14">
      <c r="A18">
        <v>1937</v>
      </c>
      <c r="B18">
        <v>3.8</v>
      </c>
      <c r="C18">
        <v>1.6</v>
      </c>
      <c r="D18">
        <v>22.2</v>
      </c>
      <c r="E18">
        <v>35.700000000000003</v>
      </c>
      <c r="F18">
        <v>107.9</v>
      </c>
      <c r="G18">
        <v>33.9</v>
      </c>
      <c r="H18">
        <v>29.6</v>
      </c>
      <c r="I18">
        <v>12.3</v>
      </c>
      <c r="J18">
        <v>16.3</v>
      </c>
      <c r="K18">
        <v>13.6</v>
      </c>
      <c r="L18">
        <v>8.6</v>
      </c>
      <c r="M18">
        <v>3.8</v>
      </c>
      <c r="N18">
        <v>289.3</v>
      </c>
    </row>
    <row r="19" spans="1:14">
      <c r="A19">
        <v>1938</v>
      </c>
      <c r="B19">
        <v>33.799999999999997</v>
      </c>
      <c r="C19">
        <v>19.100000000000001</v>
      </c>
      <c r="D19">
        <v>86.5</v>
      </c>
      <c r="E19">
        <v>110.4</v>
      </c>
      <c r="F19">
        <v>127.3</v>
      </c>
      <c r="G19">
        <v>51.5</v>
      </c>
      <c r="H19">
        <v>6.9</v>
      </c>
      <c r="I19">
        <v>8</v>
      </c>
      <c r="J19">
        <v>5.8</v>
      </c>
      <c r="K19">
        <v>5.6</v>
      </c>
      <c r="L19">
        <v>7.3</v>
      </c>
      <c r="M19">
        <v>9.6999999999999993</v>
      </c>
      <c r="N19">
        <v>471.9</v>
      </c>
    </row>
    <row r="20" spans="1:14">
      <c r="A20">
        <v>1939</v>
      </c>
      <c r="B20">
        <v>55.7</v>
      </c>
      <c r="C20">
        <v>30.9</v>
      </c>
      <c r="D20">
        <v>16.3</v>
      </c>
      <c r="E20">
        <v>17.100000000000001</v>
      </c>
      <c r="F20">
        <v>77.7</v>
      </c>
      <c r="G20">
        <v>113.2</v>
      </c>
      <c r="H20">
        <v>81.900000000000006</v>
      </c>
      <c r="I20">
        <v>46.3</v>
      </c>
      <c r="J20">
        <v>12.4</v>
      </c>
      <c r="K20">
        <v>5.0999999999999996</v>
      </c>
      <c r="L20">
        <v>3.2</v>
      </c>
      <c r="M20">
        <v>53.9</v>
      </c>
      <c r="N20">
        <v>513.70000000000005</v>
      </c>
    </row>
    <row r="21" spans="1:14">
      <c r="A21">
        <v>1940</v>
      </c>
      <c r="B21">
        <v>15.9</v>
      </c>
      <c r="C21">
        <v>7.1</v>
      </c>
      <c r="D21">
        <v>49.3</v>
      </c>
      <c r="E21">
        <v>58.8</v>
      </c>
      <c r="F21">
        <v>108.6</v>
      </c>
      <c r="G21">
        <v>43.5</v>
      </c>
      <c r="H21">
        <v>19.2</v>
      </c>
      <c r="I21">
        <v>7</v>
      </c>
      <c r="J21">
        <v>2.9</v>
      </c>
      <c r="K21">
        <v>5.4</v>
      </c>
      <c r="L21">
        <v>5</v>
      </c>
      <c r="M21">
        <v>6.4</v>
      </c>
      <c r="N21">
        <v>329.1</v>
      </c>
    </row>
    <row r="22" spans="1:14">
      <c r="A22">
        <v>1941</v>
      </c>
      <c r="B22">
        <v>10.1</v>
      </c>
      <c r="C22">
        <v>4.3</v>
      </c>
      <c r="D22">
        <v>1.7</v>
      </c>
      <c r="E22">
        <v>55.8</v>
      </c>
      <c r="F22">
        <v>62.8</v>
      </c>
      <c r="G22">
        <v>83.1</v>
      </c>
      <c r="H22">
        <v>31</v>
      </c>
      <c r="I22">
        <v>7.5</v>
      </c>
      <c r="J22">
        <v>3.7</v>
      </c>
      <c r="K22">
        <v>2.1</v>
      </c>
      <c r="L22">
        <v>17.7</v>
      </c>
      <c r="M22">
        <v>8.6</v>
      </c>
      <c r="N22">
        <v>288.39999999999998</v>
      </c>
    </row>
    <row r="23" spans="1:14">
      <c r="A23">
        <v>1942</v>
      </c>
      <c r="B23">
        <v>25.1</v>
      </c>
      <c r="C23">
        <v>50.5</v>
      </c>
      <c r="D23">
        <v>99.7</v>
      </c>
      <c r="E23">
        <v>40.299999999999997</v>
      </c>
      <c r="F23">
        <v>7.7</v>
      </c>
      <c r="G23">
        <v>39.9</v>
      </c>
      <c r="H23">
        <v>125.7</v>
      </c>
      <c r="I23">
        <v>130</v>
      </c>
      <c r="J23">
        <v>31.5</v>
      </c>
      <c r="K23">
        <v>5</v>
      </c>
      <c r="L23">
        <v>17.2</v>
      </c>
      <c r="M23">
        <v>6.5</v>
      </c>
      <c r="N23">
        <v>579.1</v>
      </c>
    </row>
    <row r="24" spans="1:14">
      <c r="A24">
        <v>1943</v>
      </c>
      <c r="B24">
        <v>72</v>
      </c>
      <c r="C24">
        <v>163.1</v>
      </c>
      <c r="D24">
        <v>188.1</v>
      </c>
      <c r="E24">
        <v>64.400000000000006</v>
      </c>
      <c r="F24">
        <v>54.4</v>
      </c>
      <c r="G24">
        <v>85.4</v>
      </c>
      <c r="H24">
        <v>20.399999999999999</v>
      </c>
      <c r="I24">
        <v>7.7</v>
      </c>
      <c r="J24">
        <v>10</v>
      </c>
      <c r="K24">
        <v>6.6</v>
      </c>
      <c r="L24">
        <v>2.6</v>
      </c>
      <c r="M24">
        <v>8.9</v>
      </c>
      <c r="N24">
        <v>683.6</v>
      </c>
    </row>
    <row r="25" spans="1:14">
      <c r="A25">
        <v>1944</v>
      </c>
      <c r="B25">
        <v>6.1</v>
      </c>
      <c r="C25">
        <v>6.6</v>
      </c>
      <c r="D25">
        <v>1.8</v>
      </c>
      <c r="E25">
        <v>20.9</v>
      </c>
      <c r="F25">
        <v>40.700000000000003</v>
      </c>
      <c r="G25">
        <v>67.400000000000006</v>
      </c>
      <c r="H25">
        <v>17.8</v>
      </c>
      <c r="I25">
        <v>7.8</v>
      </c>
      <c r="J25">
        <v>5.5</v>
      </c>
      <c r="K25">
        <v>3.1</v>
      </c>
      <c r="L25">
        <v>1.9</v>
      </c>
      <c r="M25">
        <v>0.6</v>
      </c>
      <c r="N25">
        <v>180.2</v>
      </c>
    </row>
    <row r="26" spans="1:14">
      <c r="A26">
        <v>1945</v>
      </c>
      <c r="B26">
        <v>3</v>
      </c>
      <c r="C26">
        <v>1.1000000000000001</v>
      </c>
      <c r="D26">
        <v>4.5999999999999996</v>
      </c>
      <c r="E26">
        <v>73.7</v>
      </c>
      <c r="F26">
        <v>36</v>
      </c>
      <c r="G26">
        <v>27.7</v>
      </c>
      <c r="H26">
        <v>25.4</v>
      </c>
      <c r="I26">
        <v>50.3</v>
      </c>
      <c r="J26">
        <v>16.899999999999999</v>
      </c>
      <c r="K26">
        <v>4.2</v>
      </c>
      <c r="L26">
        <v>2.2000000000000002</v>
      </c>
      <c r="M26">
        <v>1.9</v>
      </c>
      <c r="N26">
        <v>247</v>
      </c>
    </row>
    <row r="27" spans="1:14">
      <c r="A27">
        <v>1946</v>
      </c>
      <c r="B27">
        <v>16.399999999999999</v>
      </c>
      <c r="C27">
        <v>19.100000000000001</v>
      </c>
      <c r="D27">
        <v>7.3</v>
      </c>
      <c r="E27">
        <v>16.399999999999999</v>
      </c>
      <c r="F27">
        <v>31</v>
      </c>
      <c r="G27">
        <v>10.6</v>
      </c>
      <c r="H27">
        <v>5.4</v>
      </c>
      <c r="I27">
        <v>5.8</v>
      </c>
      <c r="J27">
        <v>6.5</v>
      </c>
      <c r="K27">
        <v>4.7</v>
      </c>
      <c r="L27">
        <v>3</v>
      </c>
      <c r="M27">
        <v>30.4</v>
      </c>
      <c r="N27">
        <v>156.6</v>
      </c>
    </row>
    <row r="28" spans="1:14">
      <c r="A28">
        <v>1947</v>
      </c>
      <c r="B28">
        <v>36.299999999999997</v>
      </c>
      <c r="C28">
        <v>20.6</v>
      </c>
      <c r="D28">
        <v>79.3</v>
      </c>
      <c r="E28">
        <v>82.8</v>
      </c>
      <c r="F28">
        <v>36.1</v>
      </c>
      <c r="G28">
        <v>103.4</v>
      </c>
      <c r="H28">
        <v>26.9</v>
      </c>
      <c r="I28">
        <v>4.5999999999999996</v>
      </c>
      <c r="J28">
        <v>2.6</v>
      </c>
      <c r="K28">
        <v>1.9</v>
      </c>
      <c r="L28">
        <v>1.5</v>
      </c>
      <c r="M28">
        <v>0.4</v>
      </c>
      <c r="N28">
        <v>396.4</v>
      </c>
    </row>
    <row r="29" spans="1:14">
      <c r="A29">
        <v>1948</v>
      </c>
      <c r="B29">
        <v>6.2</v>
      </c>
      <c r="C29">
        <v>2.9</v>
      </c>
      <c r="D29">
        <v>2</v>
      </c>
      <c r="E29">
        <v>10.7</v>
      </c>
      <c r="F29">
        <v>19.399999999999999</v>
      </c>
      <c r="G29">
        <v>36.700000000000003</v>
      </c>
      <c r="H29">
        <v>11</v>
      </c>
      <c r="I29">
        <v>14.2</v>
      </c>
      <c r="J29">
        <v>7.9</v>
      </c>
      <c r="K29">
        <v>3.9</v>
      </c>
      <c r="L29">
        <v>2.7</v>
      </c>
      <c r="M29">
        <v>1.5</v>
      </c>
      <c r="N29">
        <v>119.1</v>
      </c>
    </row>
    <row r="30" spans="1:14">
      <c r="A30">
        <v>1949</v>
      </c>
      <c r="B30">
        <v>1.5</v>
      </c>
      <c r="C30">
        <v>12.6</v>
      </c>
      <c r="D30">
        <v>40</v>
      </c>
      <c r="E30">
        <v>29.1</v>
      </c>
      <c r="F30">
        <v>23.4</v>
      </c>
      <c r="G30">
        <v>105.2</v>
      </c>
      <c r="H30">
        <v>127.6</v>
      </c>
      <c r="I30">
        <v>40</v>
      </c>
      <c r="J30">
        <v>10.4</v>
      </c>
      <c r="K30">
        <v>16.100000000000001</v>
      </c>
      <c r="L30">
        <v>47.1</v>
      </c>
      <c r="M30">
        <v>15.5</v>
      </c>
      <c r="N30">
        <v>468.5</v>
      </c>
    </row>
    <row r="31" spans="1:14">
      <c r="A31">
        <v>1950</v>
      </c>
      <c r="B31">
        <v>3.2</v>
      </c>
      <c r="C31">
        <v>3.7</v>
      </c>
      <c r="D31">
        <v>57.1</v>
      </c>
      <c r="E31">
        <v>48.7</v>
      </c>
      <c r="F31">
        <v>36.5</v>
      </c>
      <c r="G31">
        <v>33.299999999999997</v>
      </c>
      <c r="H31">
        <v>32.9</v>
      </c>
      <c r="I31">
        <v>11</v>
      </c>
      <c r="J31">
        <v>7.4</v>
      </c>
      <c r="K31">
        <v>6</v>
      </c>
      <c r="L31">
        <v>6.3</v>
      </c>
      <c r="M31">
        <v>5.6</v>
      </c>
      <c r="N31">
        <v>251.7</v>
      </c>
    </row>
    <row r="32" spans="1:14">
      <c r="A32">
        <v>1951</v>
      </c>
      <c r="B32">
        <v>75.3</v>
      </c>
      <c r="C32">
        <v>20.100000000000001</v>
      </c>
      <c r="D32">
        <v>2.1</v>
      </c>
      <c r="E32">
        <v>39.1</v>
      </c>
      <c r="F32">
        <v>48</v>
      </c>
      <c r="G32">
        <v>13.1</v>
      </c>
      <c r="H32">
        <v>17.5</v>
      </c>
      <c r="I32">
        <v>8.1999999999999993</v>
      </c>
      <c r="J32">
        <v>9.3000000000000007</v>
      </c>
      <c r="K32">
        <v>28.6</v>
      </c>
      <c r="L32">
        <v>13.5</v>
      </c>
      <c r="M32">
        <v>8.4</v>
      </c>
      <c r="N32">
        <v>283.2</v>
      </c>
    </row>
    <row r="33" spans="1:14">
      <c r="A33">
        <v>1952</v>
      </c>
      <c r="B33">
        <v>7.6</v>
      </c>
      <c r="C33">
        <v>28.2</v>
      </c>
      <c r="D33">
        <v>17</v>
      </c>
      <c r="E33">
        <v>11.7</v>
      </c>
      <c r="F33">
        <v>95.6</v>
      </c>
      <c r="G33">
        <v>27.8</v>
      </c>
      <c r="H33">
        <v>23.7</v>
      </c>
      <c r="I33">
        <v>10.7</v>
      </c>
      <c r="J33">
        <v>4.5</v>
      </c>
      <c r="K33">
        <v>3</v>
      </c>
      <c r="L33">
        <v>3.9</v>
      </c>
      <c r="M33">
        <v>3.9</v>
      </c>
      <c r="N33">
        <v>237.6</v>
      </c>
    </row>
    <row r="34" spans="1:14">
      <c r="A34">
        <v>1953</v>
      </c>
      <c r="B34">
        <v>30.7</v>
      </c>
      <c r="C34">
        <v>23.6</v>
      </c>
      <c r="D34">
        <v>15.8</v>
      </c>
      <c r="E34">
        <v>46.6</v>
      </c>
      <c r="F34">
        <v>64.400000000000006</v>
      </c>
      <c r="G34">
        <v>111.9</v>
      </c>
      <c r="H34">
        <v>30.4</v>
      </c>
      <c r="I34">
        <v>15.1</v>
      </c>
      <c r="J34">
        <v>7.4</v>
      </c>
      <c r="K34">
        <v>3.9</v>
      </c>
      <c r="L34">
        <v>1.9</v>
      </c>
      <c r="M34">
        <v>1</v>
      </c>
      <c r="N34">
        <v>352.7</v>
      </c>
    </row>
    <row r="35" spans="1:14">
      <c r="A35">
        <v>1954</v>
      </c>
      <c r="B35">
        <v>14.4</v>
      </c>
      <c r="C35">
        <v>6.7</v>
      </c>
      <c r="D35">
        <v>29</v>
      </c>
      <c r="E35">
        <v>138.30000000000001</v>
      </c>
      <c r="F35">
        <v>123.5</v>
      </c>
      <c r="G35">
        <v>38.4</v>
      </c>
      <c r="H35">
        <v>52.2</v>
      </c>
      <c r="I35">
        <v>18</v>
      </c>
      <c r="J35">
        <v>7.1</v>
      </c>
      <c r="K35">
        <v>5.0999999999999996</v>
      </c>
      <c r="L35">
        <v>2.9</v>
      </c>
      <c r="M35">
        <v>1.2</v>
      </c>
      <c r="N35">
        <v>436.8</v>
      </c>
    </row>
    <row r="36" spans="1:14">
      <c r="A36">
        <v>1955</v>
      </c>
      <c r="B36">
        <v>3.2</v>
      </c>
      <c r="C36">
        <v>30.9</v>
      </c>
      <c r="D36">
        <v>38.799999999999997</v>
      </c>
      <c r="E36">
        <v>12.1</v>
      </c>
      <c r="F36">
        <v>86</v>
      </c>
      <c r="G36">
        <v>104.1</v>
      </c>
      <c r="H36">
        <v>79.099999999999994</v>
      </c>
      <c r="I36">
        <v>23</v>
      </c>
      <c r="J36">
        <v>7.4</v>
      </c>
      <c r="K36">
        <v>5.0999999999999996</v>
      </c>
      <c r="L36">
        <v>2.7</v>
      </c>
      <c r="M36">
        <v>1.3</v>
      </c>
      <c r="N36">
        <v>393.7</v>
      </c>
    </row>
    <row r="37" spans="1:14">
      <c r="A37">
        <v>1956</v>
      </c>
      <c r="B37">
        <v>6.8</v>
      </c>
      <c r="C37">
        <v>19.399999999999999</v>
      </c>
      <c r="D37">
        <v>112.3</v>
      </c>
      <c r="E37">
        <v>77</v>
      </c>
      <c r="F37">
        <v>59.2</v>
      </c>
      <c r="G37">
        <v>62.9</v>
      </c>
      <c r="H37">
        <v>25.5</v>
      </c>
      <c r="I37">
        <v>5.3</v>
      </c>
      <c r="J37">
        <v>3.2</v>
      </c>
      <c r="K37">
        <v>3.6</v>
      </c>
      <c r="L37">
        <v>26.7</v>
      </c>
      <c r="M37">
        <v>116.3</v>
      </c>
      <c r="N37">
        <v>518.20000000000005</v>
      </c>
    </row>
    <row r="38" spans="1:14">
      <c r="A38">
        <v>1957</v>
      </c>
      <c r="B38">
        <v>86.5</v>
      </c>
      <c r="C38">
        <v>60.8</v>
      </c>
      <c r="D38">
        <v>25.1</v>
      </c>
      <c r="E38">
        <v>105.5</v>
      </c>
      <c r="F38">
        <v>44.9</v>
      </c>
      <c r="G38">
        <v>24.9</v>
      </c>
      <c r="H38">
        <v>35</v>
      </c>
      <c r="I38">
        <v>45.6</v>
      </c>
      <c r="J38">
        <v>14.8</v>
      </c>
      <c r="K38">
        <v>3.2</v>
      </c>
      <c r="L38">
        <v>1.1000000000000001</v>
      </c>
      <c r="M38">
        <v>0.7</v>
      </c>
      <c r="N38">
        <v>448.1</v>
      </c>
    </row>
    <row r="39" spans="1:14">
      <c r="A39">
        <v>1958</v>
      </c>
      <c r="B39">
        <v>0.7</v>
      </c>
      <c r="C39">
        <v>37.299999999999997</v>
      </c>
      <c r="D39">
        <v>42.6</v>
      </c>
      <c r="E39">
        <v>13.5</v>
      </c>
      <c r="F39">
        <v>49</v>
      </c>
      <c r="G39">
        <v>30.6</v>
      </c>
      <c r="H39">
        <v>55.7</v>
      </c>
      <c r="I39">
        <v>70.3</v>
      </c>
      <c r="J39">
        <v>16.100000000000001</v>
      </c>
      <c r="K39">
        <v>23.8</v>
      </c>
      <c r="L39">
        <v>10.7</v>
      </c>
      <c r="M39">
        <v>2</v>
      </c>
      <c r="N39">
        <v>352.3</v>
      </c>
    </row>
    <row r="40" spans="1:14">
      <c r="A40">
        <v>1959</v>
      </c>
      <c r="B40">
        <v>2.2999999999999998</v>
      </c>
      <c r="C40">
        <v>14.7</v>
      </c>
      <c r="D40">
        <v>63.2</v>
      </c>
      <c r="E40">
        <v>34.700000000000003</v>
      </c>
      <c r="F40">
        <v>39</v>
      </c>
      <c r="G40">
        <v>59.5</v>
      </c>
      <c r="H40">
        <v>35.1</v>
      </c>
      <c r="I40">
        <v>15.5</v>
      </c>
      <c r="J40">
        <v>10</v>
      </c>
      <c r="K40">
        <v>6</v>
      </c>
      <c r="L40">
        <v>7.5</v>
      </c>
      <c r="M40">
        <v>9.1</v>
      </c>
      <c r="N40">
        <v>296.60000000000002</v>
      </c>
    </row>
    <row r="41" spans="1:14">
      <c r="A41">
        <v>1960</v>
      </c>
      <c r="B41">
        <v>12.7</v>
      </c>
      <c r="C41">
        <v>46.7</v>
      </c>
      <c r="D41">
        <v>40.200000000000003</v>
      </c>
      <c r="E41">
        <v>12</v>
      </c>
      <c r="F41">
        <v>12.8</v>
      </c>
      <c r="G41">
        <v>195.2</v>
      </c>
      <c r="H41">
        <v>82.1</v>
      </c>
      <c r="I41">
        <v>16.5</v>
      </c>
      <c r="J41">
        <v>26.7</v>
      </c>
      <c r="K41">
        <v>12.6</v>
      </c>
      <c r="L41">
        <v>6.4</v>
      </c>
      <c r="M41">
        <v>3.4</v>
      </c>
      <c r="N41">
        <v>467.3</v>
      </c>
    </row>
    <row r="42" spans="1:14">
      <c r="A42">
        <v>1961</v>
      </c>
      <c r="B42">
        <v>0.7</v>
      </c>
      <c r="C42">
        <v>48.7</v>
      </c>
      <c r="D42">
        <v>39.5</v>
      </c>
      <c r="E42">
        <v>24.4</v>
      </c>
      <c r="F42">
        <v>220.8</v>
      </c>
      <c r="G42">
        <v>66.900000000000006</v>
      </c>
      <c r="H42">
        <v>13.4</v>
      </c>
      <c r="I42">
        <v>5.8</v>
      </c>
      <c r="J42">
        <v>2.2000000000000002</v>
      </c>
      <c r="K42">
        <v>1.5</v>
      </c>
      <c r="L42">
        <v>1.7</v>
      </c>
      <c r="M42">
        <v>0.6</v>
      </c>
      <c r="N42">
        <v>426.2</v>
      </c>
    </row>
    <row r="43" spans="1:14">
      <c r="A43">
        <v>1962</v>
      </c>
      <c r="B43">
        <v>3</v>
      </c>
      <c r="C43">
        <v>32.799999999999997</v>
      </c>
      <c r="D43">
        <v>22.9</v>
      </c>
      <c r="E43">
        <v>88.8</v>
      </c>
      <c r="F43">
        <v>27.6</v>
      </c>
      <c r="G43">
        <v>157.5</v>
      </c>
      <c r="H43">
        <v>87.9</v>
      </c>
      <c r="I43">
        <v>20.100000000000001</v>
      </c>
      <c r="J43">
        <v>6.2</v>
      </c>
      <c r="K43">
        <v>12.8</v>
      </c>
      <c r="L43">
        <v>17.399999999999999</v>
      </c>
      <c r="M43">
        <v>6.3</v>
      </c>
      <c r="N43">
        <v>483.3</v>
      </c>
    </row>
    <row r="44" spans="1:14">
      <c r="A44">
        <v>1963</v>
      </c>
      <c r="B44">
        <v>15.6</v>
      </c>
      <c r="C44">
        <v>76.900000000000006</v>
      </c>
      <c r="D44">
        <v>29.4</v>
      </c>
      <c r="E44">
        <v>53</v>
      </c>
      <c r="F44">
        <v>18.3</v>
      </c>
      <c r="G44">
        <v>49.5</v>
      </c>
      <c r="H44">
        <v>30.4</v>
      </c>
      <c r="I44">
        <v>8.8000000000000007</v>
      </c>
      <c r="J44">
        <v>17.2</v>
      </c>
      <c r="K44">
        <v>5.5</v>
      </c>
      <c r="L44">
        <v>2.2000000000000002</v>
      </c>
      <c r="M44">
        <v>1.3</v>
      </c>
      <c r="N44">
        <v>308.10000000000002</v>
      </c>
    </row>
    <row r="45" spans="1:14">
      <c r="A45">
        <v>1964</v>
      </c>
      <c r="B45">
        <v>95.7</v>
      </c>
      <c r="C45">
        <v>30.9</v>
      </c>
      <c r="D45">
        <v>11.4</v>
      </c>
      <c r="E45">
        <v>22.1</v>
      </c>
      <c r="F45">
        <v>13.8</v>
      </c>
      <c r="G45">
        <v>6.1</v>
      </c>
      <c r="H45">
        <v>58.2</v>
      </c>
      <c r="I45">
        <v>17.600000000000001</v>
      </c>
      <c r="J45">
        <v>23.3</v>
      </c>
      <c r="K45">
        <v>11.5</v>
      </c>
      <c r="L45">
        <v>12.2</v>
      </c>
      <c r="M45">
        <v>5</v>
      </c>
      <c r="N45">
        <v>307.8</v>
      </c>
    </row>
    <row r="46" spans="1:14">
      <c r="A46">
        <v>1965</v>
      </c>
      <c r="B46">
        <v>1.5</v>
      </c>
      <c r="C46">
        <v>48.4</v>
      </c>
      <c r="D46">
        <v>9.6</v>
      </c>
      <c r="E46">
        <v>141.9</v>
      </c>
      <c r="F46">
        <v>54.8</v>
      </c>
      <c r="G46">
        <v>7.4</v>
      </c>
      <c r="H46">
        <v>10.4</v>
      </c>
      <c r="I46">
        <v>4.4000000000000004</v>
      </c>
      <c r="J46">
        <v>3</v>
      </c>
      <c r="K46">
        <v>2.2999999999999998</v>
      </c>
      <c r="L46">
        <v>3</v>
      </c>
      <c r="M46">
        <v>2.2000000000000002</v>
      </c>
      <c r="N46">
        <v>288.89999999999998</v>
      </c>
    </row>
    <row r="47" spans="1:14">
      <c r="A47">
        <v>1966</v>
      </c>
      <c r="B47">
        <v>1.5</v>
      </c>
      <c r="C47">
        <v>7.3</v>
      </c>
      <c r="D47">
        <v>28.6</v>
      </c>
      <c r="E47">
        <v>196.6</v>
      </c>
      <c r="F47">
        <v>82.6</v>
      </c>
      <c r="G47">
        <v>62</v>
      </c>
      <c r="H47">
        <v>120.9</v>
      </c>
      <c r="I47">
        <v>72</v>
      </c>
      <c r="J47">
        <v>18.5</v>
      </c>
      <c r="K47">
        <v>5.9</v>
      </c>
      <c r="L47">
        <v>3.9</v>
      </c>
      <c r="M47">
        <v>1.4</v>
      </c>
      <c r="N47">
        <v>601.20000000000005</v>
      </c>
    </row>
    <row r="48" spans="1:14">
      <c r="A48">
        <v>1967</v>
      </c>
      <c r="B48">
        <v>1.9</v>
      </c>
      <c r="C48">
        <v>17</v>
      </c>
      <c r="D48">
        <v>12.8</v>
      </c>
      <c r="E48">
        <v>9.4</v>
      </c>
      <c r="F48">
        <v>3.5</v>
      </c>
      <c r="G48">
        <v>7.2</v>
      </c>
      <c r="H48">
        <v>13.9</v>
      </c>
      <c r="I48">
        <v>17.5</v>
      </c>
      <c r="J48">
        <v>7.6</v>
      </c>
      <c r="K48">
        <v>3.5</v>
      </c>
      <c r="L48">
        <v>1.8</v>
      </c>
      <c r="M48">
        <v>3.1</v>
      </c>
      <c r="N48">
        <v>99.2</v>
      </c>
    </row>
    <row r="49" spans="1:14">
      <c r="A49">
        <v>1968</v>
      </c>
      <c r="B49">
        <v>2.4</v>
      </c>
      <c r="C49">
        <v>3.3</v>
      </c>
      <c r="D49">
        <v>22.9</v>
      </c>
      <c r="E49">
        <v>3.2</v>
      </c>
      <c r="F49">
        <v>2.6</v>
      </c>
      <c r="G49">
        <v>18.8</v>
      </c>
      <c r="H49">
        <v>35.6</v>
      </c>
      <c r="I49">
        <v>10.8</v>
      </c>
      <c r="J49">
        <v>3.6</v>
      </c>
      <c r="K49">
        <v>1.4</v>
      </c>
      <c r="L49">
        <v>4.4000000000000004</v>
      </c>
      <c r="M49">
        <v>1</v>
      </c>
      <c r="N49">
        <v>110</v>
      </c>
    </row>
    <row r="50" spans="1:14">
      <c r="A50">
        <v>1969</v>
      </c>
      <c r="B50">
        <v>30.9</v>
      </c>
      <c r="C50">
        <v>16.5</v>
      </c>
      <c r="D50">
        <v>11.4</v>
      </c>
      <c r="E50">
        <v>15.5</v>
      </c>
      <c r="F50">
        <v>23.3</v>
      </c>
      <c r="G50">
        <v>4</v>
      </c>
      <c r="H50">
        <v>1.1000000000000001</v>
      </c>
      <c r="I50">
        <v>1</v>
      </c>
      <c r="J50">
        <v>0.7</v>
      </c>
      <c r="K50">
        <v>0.6</v>
      </c>
      <c r="L50">
        <v>1.1000000000000001</v>
      </c>
      <c r="M50">
        <v>6.8</v>
      </c>
      <c r="N50">
        <v>112.9</v>
      </c>
    </row>
    <row r="51" spans="1:14">
      <c r="A51">
        <v>1970</v>
      </c>
      <c r="B51">
        <v>46.8</v>
      </c>
      <c r="C51">
        <v>15.9</v>
      </c>
      <c r="D51">
        <v>30.8</v>
      </c>
      <c r="E51">
        <v>41.7</v>
      </c>
      <c r="F51">
        <v>41.8</v>
      </c>
      <c r="G51">
        <v>18.2</v>
      </c>
      <c r="H51">
        <v>36.700000000000003</v>
      </c>
      <c r="I51">
        <v>22.8</v>
      </c>
      <c r="J51">
        <v>4.7</v>
      </c>
      <c r="K51">
        <v>3.1</v>
      </c>
      <c r="L51">
        <v>3.5</v>
      </c>
      <c r="M51">
        <v>2.5</v>
      </c>
      <c r="N51">
        <v>268.5</v>
      </c>
    </row>
    <row r="52" spans="1:14">
      <c r="A52">
        <v>1971</v>
      </c>
      <c r="B52">
        <v>5</v>
      </c>
      <c r="C52">
        <v>11.9</v>
      </c>
      <c r="D52">
        <v>21.7</v>
      </c>
      <c r="E52">
        <v>60.9</v>
      </c>
      <c r="F52">
        <v>70.8</v>
      </c>
      <c r="G52">
        <v>117.1</v>
      </c>
      <c r="H52">
        <v>16.5</v>
      </c>
      <c r="I52">
        <v>40.1</v>
      </c>
      <c r="J52">
        <v>11.5</v>
      </c>
      <c r="K52">
        <v>2</v>
      </c>
      <c r="L52">
        <v>1.1000000000000001</v>
      </c>
      <c r="M52">
        <v>1.4</v>
      </c>
      <c r="N52">
        <v>360</v>
      </c>
    </row>
    <row r="53" spans="1:14">
      <c r="A53">
        <v>1972</v>
      </c>
      <c r="B53">
        <v>9.5</v>
      </c>
      <c r="C53">
        <v>10.5</v>
      </c>
      <c r="D53">
        <v>11</v>
      </c>
      <c r="E53">
        <v>4.8</v>
      </c>
      <c r="F53">
        <v>31.8</v>
      </c>
      <c r="G53">
        <v>20.9</v>
      </c>
      <c r="H53">
        <v>38.700000000000003</v>
      </c>
      <c r="I53">
        <v>5</v>
      </c>
      <c r="J53">
        <v>1.4</v>
      </c>
      <c r="K53">
        <v>1.1000000000000001</v>
      </c>
      <c r="L53">
        <v>4.2</v>
      </c>
      <c r="M53">
        <v>6.9</v>
      </c>
      <c r="N53">
        <v>145.80000000000001</v>
      </c>
    </row>
    <row r="54" spans="1:14">
      <c r="A54">
        <v>1973</v>
      </c>
      <c r="B54">
        <v>5.0999999999999996</v>
      </c>
      <c r="C54">
        <v>12.1</v>
      </c>
      <c r="D54">
        <v>18.3</v>
      </c>
      <c r="E54">
        <v>127.1</v>
      </c>
      <c r="F54">
        <v>185.8</v>
      </c>
      <c r="G54">
        <v>92.7</v>
      </c>
      <c r="H54">
        <v>57.2</v>
      </c>
      <c r="I54">
        <v>22.8</v>
      </c>
      <c r="J54">
        <v>16</v>
      </c>
      <c r="K54">
        <v>4.9000000000000004</v>
      </c>
      <c r="L54">
        <v>19.100000000000001</v>
      </c>
      <c r="M54">
        <v>10.3</v>
      </c>
      <c r="N54">
        <v>571.4</v>
      </c>
    </row>
    <row r="55" spans="1:14">
      <c r="A55">
        <v>1974</v>
      </c>
      <c r="B55">
        <v>2.7</v>
      </c>
      <c r="C55">
        <v>65.2</v>
      </c>
      <c r="D55">
        <v>58.2</v>
      </c>
      <c r="E55">
        <v>34.799999999999997</v>
      </c>
      <c r="F55">
        <v>84.4</v>
      </c>
      <c r="G55">
        <v>82.3</v>
      </c>
      <c r="H55">
        <v>15.7</v>
      </c>
      <c r="I55">
        <v>6.1</v>
      </c>
      <c r="J55">
        <v>3.7</v>
      </c>
      <c r="K55">
        <v>8.6</v>
      </c>
      <c r="L55">
        <v>2.8</v>
      </c>
      <c r="M55">
        <v>6.4</v>
      </c>
      <c r="N55">
        <v>370.9</v>
      </c>
    </row>
    <row r="56" spans="1:14">
      <c r="A56">
        <v>1975</v>
      </c>
      <c r="B56">
        <v>20.7</v>
      </c>
      <c r="C56">
        <v>42.4</v>
      </c>
      <c r="D56">
        <v>129.9</v>
      </c>
      <c r="E56">
        <v>185.3</v>
      </c>
      <c r="F56">
        <v>178.5</v>
      </c>
      <c r="G56">
        <v>173.6</v>
      </c>
      <c r="H56">
        <v>47.1</v>
      </c>
      <c r="I56">
        <v>21.8</v>
      </c>
      <c r="J56">
        <v>24.2</v>
      </c>
      <c r="K56">
        <v>9.9</v>
      </c>
      <c r="L56">
        <v>6.3</v>
      </c>
      <c r="M56">
        <v>9.9</v>
      </c>
      <c r="N56">
        <v>849.6</v>
      </c>
    </row>
    <row r="57" spans="1:14">
      <c r="A57">
        <v>1976</v>
      </c>
      <c r="B57">
        <v>154.80000000000001</v>
      </c>
      <c r="C57">
        <v>102.2</v>
      </c>
      <c r="D57">
        <v>9.4</v>
      </c>
      <c r="E57">
        <v>35.5</v>
      </c>
      <c r="F57">
        <v>111.4</v>
      </c>
      <c r="G57">
        <v>140.30000000000001</v>
      </c>
      <c r="H57">
        <v>23.8</v>
      </c>
      <c r="I57">
        <v>13.2</v>
      </c>
      <c r="J57">
        <v>5</v>
      </c>
      <c r="K57">
        <v>3.3</v>
      </c>
      <c r="L57">
        <v>1.9</v>
      </c>
      <c r="M57">
        <v>8</v>
      </c>
      <c r="N57">
        <v>608.79999999999995</v>
      </c>
    </row>
    <row r="58" spans="1:14">
      <c r="A58">
        <v>1977</v>
      </c>
      <c r="B58">
        <v>37.200000000000003</v>
      </c>
      <c r="C58">
        <v>41.6</v>
      </c>
      <c r="D58">
        <v>17.3</v>
      </c>
      <c r="E58">
        <v>100.4</v>
      </c>
      <c r="F58">
        <v>48.8</v>
      </c>
      <c r="G58">
        <v>23.4</v>
      </c>
      <c r="H58">
        <v>135.19999999999999</v>
      </c>
      <c r="I58">
        <v>27.8</v>
      </c>
      <c r="J58">
        <v>5.5</v>
      </c>
      <c r="K58">
        <v>3.5</v>
      </c>
      <c r="L58">
        <v>1.4</v>
      </c>
      <c r="M58">
        <v>23.6</v>
      </c>
      <c r="N58">
        <v>465.7</v>
      </c>
    </row>
    <row r="59" spans="1:14">
      <c r="A59">
        <v>1978</v>
      </c>
      <c r="B59">
        <v>22.2</v>
      </c>
      <c r="C59">
        <v>12.7</v>
      </c>
      <c r="D59">
        <v>111.5</v>
      </c>
      <c r="E59">
        <v>19.7</v>
      </c>
      <c r="F59">
        <v>46.6</v>
      </c>
      <c r="G59">
        <v>54.9</v>
      </c>
      <c r="H59">
        <v>6.4</v>
      </c>
      <c r="I59">
        <v>3.4</v>
      </c>
      <c r="J59">
        <v>2.7</v>
      </c>
      <c r="K59">
        <v>9.1999999999999993</v>
      </c>
      <c r="L59">
        <v>41</v>
      </c>
      <c r="M59">
        <v>29.6</v>
      </c>
      <c r="N59">
        <v>359.9</v>
      </c>
    </row>
    <row r="60" spans="1:14">
      <c r="A60">
        <v>1979</v>
      </c>
      <c r="B60">
        <v>35.5</v>
      </c>
      <c r="C60">
        <v>11</v>
      </c>
      <c r="D60">
        <v>36.1</v>
      </c>
      <c r="E60">
        <v>55.4</v>
      </c>
      <c r="F60">
        <v>40.6</v>
      </c>
      <c r="G60">
        <v>37.5</v>
      </c>
      <c r="H60">
        <v>11.3</v>
      </c>
      <c r="I60">
        <v>3.2</v>
      </c>
      <c r="J60">
        <v>1.3</v>
      </c>
      <c r="K60">
        <v>0.5</v>
      </c>
      <c r="L60">
        <v>1.2</v>
      </c>
      <c r="M60">
        <v>8.6</v>
      </c>
      <c r="N60">
        <v>242.2</v>
      </c>
    </row>
    <row r="61" spans="1:14">
      <c r="A61">
        <v>1980</v>
      </c>
      <c r="B61">
        <v>24.4</v>
      </c>
      <c r="C61">
        <v>6.9</v>
      </c>
      <c r="D61">
        <v>32.299999999999997</v>
      </c>
      <c r="E61">
        <v>30.1</v>
      </c>
      <c r="F61">
        <v>90.8</v>
      </c>
      <c r="G61">
        <v>37.5</v>
      </c>
      <c r="H61">
        <v>8.1999999999999993</v>
      </c>
      <c r="I61">
        <v>16.600000000000001</v>
      </c>
      <c r="J61">
        <v>24.8</v>
      </c>
      <c r="K61">
        <v>5</v>
      </c>
      <c r="L61">
        <v>11.7</v>
      </c>
      <c r="M61">
        <v>32.9</v>
      </c>
      <c r="N61">
        <v>321.2</v>
      </c>
    </row>
    <row r="62" spans="1:14">
      <c r="A62">
        <v>1981</v>
      </c>
      <c r="B62">
        <v>11</v>
      </c>
      <c r="C62">
        <v>11.2</v>
      </c>
      <c r="D62">
        <v>40.5</v>
      </c>
      <c r="E62">
        <v>15.5</v>
      </c>
      <c r="F62">
        <v>22.8</v>
      </c>
      <c r="G62">
        <v>34.4</v>
      </c>
      <c r="H62">
        <v>60.5</v>
      </c>
      <c r="I62">
        <v>21.6</v>
      </c>
      <c r="J62">
        <v>6.3</v>
      </c>
      <c r="K62">
        <v>4.2</v>
      </c>
      <c r="L62">
        <v>2.7</v>
      </c>
      <c r="M62">
        <v>1.5</v>
      </c>
      <c r="N62">
        <v>232.2</v>
      </c>
    </row>
    <row r="63" spans="1:14">
      <c r="A63">
        <v>1982</v>
      </c>
      <c r="B63">
        <v>5.2</v>
      </c>
      <c r="C63">
        <v>44.4</v>
      </c>
      <c r="D63">
        <v>4</v>
      </c>
      <c r="E63">
        <v>2.9</v>
      </c>
      <c r="F63">
        <v>5.0999999999999996</v>
      </c>
      <c r="G63">
        <v>2.4</v>
      </c>
      <c r="H63">
        <v>6.3</v>
      </c>
      <c r="I63">
        <v>7.9</v>
      </c>
      <c r="J63">
        <v>8.1999999999999993</v>
      </c>
      <c r="K63">
        <v>5.0999999999999996</v>
      </c>
      <c r="L63">
        <v>7.4</v>
      </c>
      <c r="M63">
        <v>2.5</v>
      </c>
      <c r="N63">
        <v>101.4</v>
      </c>
    </row>
    <row r="64" spans="1:14">
      <c r="A64">
        <v>1983</v>
      </c>
      <c r="B64">
        <v>6.4</v>
      </c>
      <c r="C64">
        <v>14.9</v>
      </c>
      <c r="D64">
        <v>34</v>
      </c>
      <c r="E64">
        <v>72.5</v>
      </c>
      <c r="F64">
        <v>12.8</v>
      </c>
      <c r="G64">
        <v>10.1</v>
      </c>
      <c r="H64">
        <v>19</v>
      </c>
      <c r="I64">
        <v>7</v>
      </c>
      <c r="J64">
        <v>4.5</v>
      </c>
      <c r="K64">
        <v>1.8</v>
      </c>
      <c r="L64">
        <v>1.7</v>
      </c>
      <c r="M64">
        <v>11.5</v>
      </c>
      <c r="N64">
        <v>196.2</v>
      </c>
    </row>
    <row r="65" spans="1:14">
      <c r="A65">
        <v>1984</v>
      </c>
      <c r="B65">
        <v>1.7</v>
      </c>
      <c r="C65">
        <v>12.3</v>
      </c>
      <c r="D65">
        <v>3.2</v>
      </c>
      <c r="E65">
        <v>15</v>
      </c>
      <c r="F65">
        <v>119.4</v>
      </c>
      <c r="G65">
        <v>50.2</v>
      </c>
      <c r="H65">
        <v>17.399999999999999</v>
      </c>
      <c r="I65">
        <v>3.5</v>
      </c>
      <c r="J65">
        <v>2.4</v>
      </c>
      <c r="K65">
        <v>1.1000000000000001</v>
      </c>
      <c r="L65">
        <v>0.6</v>
      </c>
      <c r="M65">
        <v>0.1</v>
      </c>
      <c r="N65">
        <v>226.9</v>
      </c>
    </row>
    <row r="66" spans="1:14">
      <c r="A66">
        <v>1985</v>
      </c>
      <c r="B66">
        <v>8.1</v>
      </c>
      <c r="C66">
        <v>120.1</v>
      </c>
      <c r="D66">
        <v>130.9</v>
      </c>
      <c r="E66">
        <v>50.3</v>
      </c>
      <c r="F66">
        <v>56</v>
      </c>
      <c r="G66">
        <v>17.3</v>
      </c>
      <c r="H66">
        <v>4.9000000000000004</v>
      </c>
      <c r="I66">
        <v>5.2</v>
      </c>
      <c r="J66">
        <v>7.4</v>
      </c>
      <c r="K66">
        <v>2</v>
      </c>
      <c r="L66">
        <v>3.2</v>
      </c>
      <c r="M66">
        <v>29.1</v>
      </c>
      <c r="N66">
        <v>434.5</v>
      </c>
    </row>
    <row r="67" spans="1:14">
      <c r="A67">
        <v>1986</v>
      </c>
      <c r="B67">
        <v>41.5</v>
      </c>
      <c r="C67">
        <v>146.6</v>
      </c>
      <c r="D67">
        <v>10.7</v>
      </c>
      <c r="E67">
        <v>10.8</v>
      </c>
      <c r="F67">
        <v>7.1</v>
      </c>
      <c r="G67">
        <v>15.4</v>
      </c>
      <c r="H67">
        <v>22.3</v>
      </c>
      <c r="I67">
        <v>2.7</v>
      </c>
      <c r="J67">
        <v>0.7</v>
      </c>
      <c r="K67">
        <v>0.6</v>
      </c>
      <c r="L67">
        <v>17.600000000000001</v>
      </c>
      <c r="M67">
        <v>158.4</v>
      </c>
      <c r="N67">
        <v>434.4</v>
      </c>
    </row>
    <row r="68" spans="1:14">
      <c r="A68">
        <v>1987</v>
      </c>
      <c r="B68">
        <v>200.5</v>
      </c>
      <c r="C68">
        <v>69</v>
      </c>
      <c r="D68">
        <v>25.8</v>
      </c>
      <c r="E68">
        <v>25.9</v>
      </c>
      <c r="F68">
        <v>152.30000000000001</v>
      </c>
      <c r="G68">
        <v>129.19999999999999</v>
      </c>
      <c r="H68">
        <v>76</v>
      </c>
      <c r="I68">
        <v>18.3</v>
      </c>
      <c r="J68">
        <v>21</v>
      </c>
      <c r="K68">
        <v>17</v>
      </c>
      <c r="L68">
        <v>11.5</v>
      </c>
      <c r="M68">
        <v>55.9</v>
      </c>
      <c r="N68">
        <v>802.4</v>
      </c>
    </row>
    <row r="69" spans="1:14">
      <c r="A69">
        <v>1988</v>
      </c>
      <c r="B69">
        <v>40.6</v>
      </c>
      <c r="C69">
        <v>65.2</v>
      </c>
      <c r="D69">
        <v>148.9</v>
      </c>
      <c r="E69">
        <v>130.80000000000001</v>
      </c>
      <c r="F69">
        <v>192.7</v>
      </c>
      <c r="G69">
        <v>78.400000000000006</v>
      </c>
      <c r="H69">
        <v>30.5</v>
      </c>
      <c r="I69">
        <v>18.100000000000001</v>
      </c>
      <c r="J69">
        <v>34.200000000000003</v>
      </c>
      <c r="K69">
        <v>26.2</v>
      </c>
      <c r="L69">
        <v>14.3</v>
      </c>
      <c r="M69">
        <v>5.8</v>
      </c>
      <c r="N69">
        <v>785.7</v>
      </c>
    </row>
    <row r="70" spans="1:14">
      <c r="A70">
        <v>1989</v>
      </c>
      <c r="B70">
        <v>5.7</v>
      </c>
      <c r="C70">
        <v>77.8</v>
      </c>
      <c r="D70">
        <v>54.7</v>
      </c>
      <c r="E70">
        <v>93.2</v>
      </c>
      <c r="F70">
        <v>36.700000000000003</v>
      </c>
      <c r="G70">
        <v>81.599999999999994</v>
      </c>
      <c r="H70">
        <v>64.3</v>
      </c>
      <c r="I70">
        <v>36.200000000000003</v>
      </c>
      <c r="J70">
        <v>18</v>
      </c>
      <c r="K70">
        <v>24.1</v>
      </c>
      <c r="L70">
        <v>9.1999999999999993</v>
      </c>
      <c r="M70">
        <v>4.8</v>
      </c>
      <c r="N70">
        <v>506.3</v>
      </c>
    </row>
    <row r="71" spans="1:14">
      <c r="A71">
        <v>1990</v>
      </c>
      <c r="B71">
        <v>2.8</v>
      </c>
      <c r="C71">
        <v>2.2999999999999998</v>
      </c>
      <c r="D71">
        <v>18</v>
      </c>
      <c r="E71">
        <v>92.8</v>
      </c>
      <c r="F71">
        <v>226.4</v>
      </c>
      <c r="G71">
        <v>97.4</v>
      </c>
      <c r="H71">
        <v>5.4</v>
      </c>
      <c r="I71">
        <v>2.6</v>
      </c>
      <c r="J71">
        <v>4.3</v>
      </c>
      <c r="K71">
        <v>2.8</v>
      </c>
      <c r="L71">
        <v>2.7</v>
      </c>
      <c r="M71">
        <v>1.1000000000000001</v>
      </c>
      <c r="N71">
        <v>458.6</v>
      </c>
    </row>
    <row r="72" spans="1:14">
      <c r="A72">
        <v>1991</v>
      </c>
      <c r="B72">
        <v>104</v>
      </c>
      <c r="C72">
        <v>69.5</v>
      </c>
      <c r="D72">
        <v>33.1</v>
      </c>
      <c r="E72">
        <v>14</v>
      </c>
      <c r="F72">
        <v>10.199999999999999</v>
      </c>
      <c r="G72">
        <v>8.5</v>
      </c>
      <c r="H72">
        <v>4.9000000000000004</v>
      </c>
      <c r="I72">
        <v>1.5</v>
      </c>
      <c r="J72">
        <v>1.3</v>
      </c>
      <c r="K72">
        <v>1.2</v>
      </c>
      <c r="L72">
        <v>1.8</v>
      </c>
      <c r="M72">
        <v>1.5</v>
      </c>
      <c r="N72">
        <v>251.5</v>
      </c>
    </row>
    <row r="73" spans="1:14">
      <c r="A73">
        <v>1992</v>
      </c>
      <c r="B73">
        <v>9.5</v>
      </c>
      <c r="C73">
        <v>8.5</v>
      </c>
      <c r="D73">
        <v>4</v>
      </c>
      <c r="E73">
        <v>2.8</v>
      </c>
      <c r="F73">
        <v>10.7</v>
      </c>
      <c r="G73">
        <v>27.6</v>
      </c>
      <c r="H73">
        <v>18.2</v>
      </c>
      <c r="I73">
        <v>18.100000000000001</v>
      </c>
      <c r="J73">
        <v>2.8</v>
      </c>
      <c r="K73">
        <v>1.3</v>
      </c>
      <c r="L73">
        <v>2.2999999999999998</v>
      </c>
      <c r="M73">
        <v>0.6</v>
      </c>
      <c r="N73">
        <v>106.4</v>
      </c>
    </row>
    <row r="74" spans="1:14">
      <c r="A74">
        <v>1993</v>
      </c>
      <c r="B74">
        <v>50</v>
      </c>
      <c r="C74">
        <v>44.8</v>
      </c>
      <c r="D74">
        <v>68.3</v>
      </c>
      <c r="E74">
        <v>104.8</v>
      </c>
      <c r="F74">
        <v>181</v>
      </c>
      <c r="G74">
        <v>32</v>
      </c>
      <c r="H74">
        <v>57.4</v>
      </c>
      <c r="I74">
        <v>24.4</v>
      </c>
      <c r="J74">
        <v>3.9</v>
      </c>
      <c r="K74">
        <v>3.9</v>
      </c>
      <c r="L74">
        <v>4.4000000000000004</v>
      </c>
      <c r="M74">
        <v>3.5</v>
      </c>
      <c r="N74">
        <v>578.4</v>
      </c>
    </row>
    <row r="75" spans="1:14">
      <c r="A75">
        <v>1994</v>
      </c>
      <c r="B75">
        <v>0.8</v>
      </c>
      <c r="C75">
        <v>1.3</v>
      </c>
      <c r="D75">
        <v>2.7</v>
      </c>
      <c r="E75">
        <v>15.3</v>
      </c>
      <c r="F75">
        <v>9.9</v>
      </c>
      <c r="G75">
        <v>38.1</v>
      </c>
      <c r="H75">
        <v>30.5</v>
      </c>
      <c r="I75">
        <v>9.4</v>
      </c>
      <c r="J75">
        <v>5.5</v>
      </c>
      <c r="K75">
        <v>1.4</v>
      </c>
      <c r="L75">
        <v>3.9</v>
      </c>
      <c r="M75">
        <v>2.9</v>
      </c>
      <c r="N75">
        <v>121.7</v>
      </c>
    </row>
    <row r="76" spans="1:14">
      <c r="A76">
        <v>1995</v>
      </c>
      <c r="B76">
        <v>12.2</v>
      </c>
      <c r="C76">
        <v>23</v>
      </c>
      <c r="D76">
        <v>86.5</v>
      </c>
      <c r="E76">
        <v>42</v>
      </c>
      <c r="F76">
        <v>112.7</v>
      </c>
      <c r="G76">
        <v>161.1</v>
      </c>
      <c r="H76">
        <v>12.8</v>
      </c>
      <c r="I76">
        <v>7.4</v>
      </c>
      <c r="J76">
        <v>3.5</v>
      </c>
      <c r="K76">
        <v>8.5</v>
      </c>
      <c r="L76">
        <v>10.5</v>
      </c>
      <c r="M76">
        <v>6.7</v>
      </c>
      <c r="N76">
        <v>486.9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activeCell="E21" sqref="E21"/>
    </sheetView>
  </sheetViews>
  <sheetFormatPr defaultRowHeight="15"/>
  <sheetData>
    <row r="1" spans="1:14">
      <c r="A1">
        <v>1920</v>
      </c>
      <c r="B1">
        <v>3.78</v>
      </c>
      <c r="C1">
        <v>4.1900000000000004</v>
      </c>
      <c r="D1">
        <v>3.86</v>
      </c>
      <c r="E1">
        <v>2.59</v>
      </c>
      <c r="F1">
        <v>11.56</v>
      </c>
      <c r="G1">
        <v>24.55</v>
      </c>
      <c r="H1">
        <v>9.89</v>
      </c>
      <c r="I1">
        <v>2.09</v>
      </c>
      <c r="J1">
        <v>0.92</v>
      </c>
      <c r="K1">
        <v>0.7</v>
      </c>
      <c r="L1">
        <v>0.57999999999999996</v>
      </c>
      <c r="M1">
        <v>2.97</v>
      </c>
      <c r="N1">
        <v>67.680000000000007</v>
      </c>
    </row>
    <row r="2" spans="1:14">
      <c r="A2">
        <v>1921</v>
      </c>
      <c r="B2">
        <v>6.01</v>
      </c>
      <c r="C2">
        <v>14.42</v>
      </c>
      <c r="D2">
        <v>24.09</v>
      </c>
      <c r="E2">
        <v>10.71</v>
      </c>
      <c r="F2">
        <v>8.3699999999999992</v>
      </c>
      <c r="G2">
        <v>4.01</v>
      </c>
      <c r="H2">
        <v>0.87</v>
      </c>
      <c r="I2">
        <v>2.63</v>
      </c>
      <c r="J2">
        <v>4.75</v>
      </c>
      <c r="K2">
        <v>3.33</v>
      </c>
      <c r="L2">
        <v>4.96</v>
      </c>
      <c r="M2">
        <v>3.15</v>
      </c>
      <c r="N2">
        <v>87.3</v>
      </c>
    </row>
    <row r="3" spans="1:14">
      <c r="A3">
        <v>1922</v>
      </c>
      <c r="B3">
        <v>8.6999999999999993</v>
      </c>
      <c r="C3">
        <v>23.84</v>
      </c>
      <c r="D3">
        <v>8.8800000000000008</v>
      </c>
      <c r="E3">
        <v>23.72</v>
      </c>
      <c r="F3">
        <v>54.41</v>
      </c>
      <c r="G3">
        <v>18.670000000000002</v>
      </c>
      <c r="H3">
        <v>2.0699999999999998</v>
      </c>
      <c r="I3">
        <v>1.51</v>
      </c>
      <c r="J3">
        <v>3.13</v>
      </c>
      <c r="K3">
        <v>10.93</v>
      </c>
      <c r="L3">
        <v>5.16</v>
      </c>
      <c r="M3">
        <v>1.57</v>
      </c>
      <c r="N3">
        <v>162.59</v>
      </c>
    </row>
    <row r="4" spans="1:14">
      <c r="A4">
        <v>1923</v>
      </c>
      <c r="B4">
        <v>2</v>
      </c>
      <c r="C4">
        <v>2.58</v>
      </c>
      <c r="D4">
        <v>2.82</v>
      </c>
      <c r="E4">
        <v>13.73</v>
      </c>
      <c r="F4">
        <v>18.89</v>
      </c>
      <c r="G4">
        <v>32.979999999999997</v>
      </c>
      <c r="H4">
        <v>10.08</v>
      </c>
      <c r="I4">
        <v>0.8</v>
      </c>
      <c r="J4">
        <v>0.86</v>
      </c>
      <c r="K4">
        <v>0.92</v>
      </c>
      <c r="L4">
        <v>1.17</v>
      </c>
      <c r="M4">
        <v>5.79</v>
      </c>
      <c r="N4">
        <v>92.62</v>
      </c>
    </row>
    <row r="5" spans="1:14">
      <c r="A5">
        <v>1924</v>
      </c>
      <c r="B5">
        <v>5.34</v>
      </c>
      <c r="C5">
        <v>9.15</v>
      </c>
      <c r="D5">
        <v>32.15</v>
      </c>
      <c r="E5">
        <v>15.5</v>
      </c>
      <c r="F5">
        <v>23.23</v>
      </c>
      <c r="G5">
        <v>85.46</v>
      </c>
      <c r="H5">
        <v>46.96</v>
      </c>
      <c r="I5">
        <v>9.77</v>
      </c>
      <c r="J5">
        <v>2.02</v>
      </c>
      <c r="K5">
        <v>1.1599999999999999</v>
      </c>
      <c r="L5">
        <v>0.9</v>
      </c>
      <c r="M5">
        <v>3.49</v>
      </c>
      <c r="N5">
        <v>235.13</v>
      </c>
    </row>
    <row r="6" spans="1:14">
      <c r="A6">
        <v>1925</v>
      </c>
      <c r="B6">
        <v>4.8099999999999996</v>
      </c>
      <c r="C6">
        <v>6.35</v>
      </c>
      <c r="D6">
        <v>4.87</v>
      </c>
      <c r="E6">
        <v>23.42</v>
      </c>
      <c r="F6">
        <v>10.23</v>
      </c>
      <c r="G6">
        <v>33.04</v>
      </c>
      <c r="H6">
        <v>11.6</v>
      </c>
      <c r="I6">
        <v>0.84</v>
      </c>
      <c r="J6">
        <v>1.77</v>
      </c>
      <c r="K6">
        <v>1.71</v>
      </c>
      <c r="L6">
        <v>0.99</v>
      </c>
      <c r="M6">
        <v>4.1100000000000003</v>
      </c>
      <c r="N6">
        <v>103.74</v>
      </c>
    </row>
    <row r="7" spans="1:14">
      <c r="A7">
        <v>1926</v>
      </c>
      <c r="B7">
        <v>3.1</v>
      </c>
      <c r="C7">
        <v>2.5</v>
      </c>
      <c r="D7">
        <v>1.4</v>
      </c>
      <c r="E7">
        <v>1.2</v>
      </c>
      <c r="F7">
        <v>1.9</v>
      </c>
      <c r="G7">
        <v>65.8</v>
      </c>
      <c r="H7">
        <v>19.100000000000001</v>
      </c>
      <c r="I7">
        <v>1.7</v>
      </c>
      <c r="J7">
        <v>0.7</v>
      </c>
      <c r="K7">
        <v>1</v>
      </c>
      <c r="L7">
        <v>1.4</v>
      </c>
      <c r="M7">
        <v>0.8</v>
      </c>
      <c r="N7">
        <v>100.6</v>
      </c>
    </row>
    <row r="8" spans="1:14">
      <c r="A8">
        <v>1927</v>
      </c>
      <c r="B8">
        <v>3.8</v>
      </c>
      <c r="C8">
        <v>23</v>
      </c>
      <c r="D8">
        <v>13.4</v>
      </c>
      <c r="E8">
        <v>14</v>
      </c>
      <c r="F8">
        <v>6.6</v>
      </c>
      <c r="G8">
        <v>12.4</v>
      </c>
      <c r="H8">
        <v>5.6</v>
      </c>
      <c r="I8">
        <v>1.7</v>
      </c>
      <c r="J8">
        <v>0.8</v>
      </c>
      <c r="K8">
        <v>0.7</v>
      </c>
      <c r="L8">
        <v>1</v>
      </c>
      <c r="M8">
        <v>0.7</v>
      </c>
      <c r="N8">
        <v>83.7</v>
      </c>
    </row>
    <row r="9" spans="1:14">
      <c r="A9">
        <v>1928</v>
      </c>
      <c r="B9">
        <v>2.1</v>
      </c>
      <c r="C9">
        <v>11.4</v>
      </c>
      <c r="D9">
        <v>5.2</v>
      </c>
      <c r="E9">
        <v>2</v>
      </c>
      <c r="F9">
        <v>1.3</v>
      </c>
      <c r="G9">
        <v>22.1</v>
      </c>
      <c r="H9">
        <v>7</v>
      </c>
      <c r="I9">
        <v>4.9000000000000004</v>
      </c>
      <c r="J9">
        <v>16.899999999999999</v>
      </c>
      <c r="K9">
        <v>16.100000000000001</v>
      </c>
      <c r="L9">
        <v>7.4</v>
      </c>
      <c r="M9">
        <v>82.9</v>
      </c>
      <c r="N9">
        <v>179.3</v>
      </c>
    </row>
    <row r="10" spans="1:14">
      <c r="A10">
        <v>1929</v>
      </c>
      <c r="B10">
        <v>22.7</v>
      </c>
      <c r="C10">
        <v>2.4</v>
      </c>
      <c r="D10">
        <v>20</v>
      </c>
      <c r="E10">
        <v>17.5</v>
      </c>
      <c r="F10">
        <v>5.4</v>
      </c>
      <c r="G10">
        <v>4.0999999999999996</v>
      </c>
      <c r="H10">
        <v>6.5</v>
      </c>
      <c r="I10">
        <v>3.8</v>
      </c>
      <c r="J10">
        <v>1.8</v>
      </c>
      <c r="K10">
        <v>1.3</v>
      </c>
      <c r="L10">
        <v>3.1</v>
      </c>
      <c r="M10">
        <v>1.7</v>
      </c>
      <c r="N10">
        <v>90.3</v>
      </c>
    </row>
    <row r="11" spans="1:14">
      <c r="A11">
        <v>1930</v>
      </c>
      <c r="B11">
        <v>3.6</v>
      </c>
      <c r="C11">
        <v>1.8</v>
      </c>
      <c r="D11">
        <v>1.1000000000000001</v>
      </c>
      <c r="E11">
        <v>7.4</v>
      </c>
      <c r="F11">
        <v>12.6</v>
      </c>
      <c r="G11">
        <v>15.3</v>
      </c>
      <c r="H11">
        <v>64.2</v>
      </c>
      <c r="I11">
        <v>17.899999999999999</v>
      </c>
      <c r="J11">
        <v>1.4</v>
      </c>
      <c r="K11">
        <v>22.4</v>
      </c>
      <c r="L11">
        <v>8.6</v>
      </c>
      <c r="M11">
        <v>1.3</v>
      </c>
      <c r="N11">
        <v>157.6</v>
      </c>
    </row>
    <row r="12" spans="1:14">
      <c r="A12">
        <v>1931</v>
      </c>
      <c r="B12">
        <v>6.7</v>
      </c>
      <c r="C12">
        <v>23.6</v>
      </c>
      <c r="D12">
        <v>7.9</v>
      </c>
      <c r="E12">
        <v>2.6</v>
      </c>
      <c r="F12">
        <v>13.2</v>
      </c>
      <c r="G12">
        <v>8.3000000000000007</v>
      </c>
      <c r="H12">
        <v>2.2000000000000002</v>
      </c>
      <c r="I12">
        <v>0.4</v>
      </c>
      <c r="J12">
        <v>0.3</v>
      </c>
      <c r="K12">
        <v>0.7</v>
      </c>
      <c r="L12">
        <v>0.6</v>
      </c>
      <c r="M12">
        <v>2.2999999999999998</v>
      </c>
      <c r="N12">
        <v>68.8</v>
      </c>
    </row>
    <row r="13" spans="1:14">
      <c r="A13">
        <v>1932</v>
      </c>
      <c r="B13">
        <v>1.9</v>
      </c>
      <c r="C13">
        <v>1.2</v>
      </c>
      <c r="D13">
        <v>1</v>
      </c>
      <c r="E13">
        <v>2.8</v>
      </c>
      <c r="F13">
        <v>1.8</v>
      </c>
      <c r="G13">
        <v>1.4</v>
      </c>
      <c r="H13">
        <v>2.1</v>
      </c>
      <c r="I13">
        <v>1.5</v>
      </c>
      <c r="J13">
        <v>1.2</v>
      </c>
      <c r="K13">
        <v>1.2</v>
      </c>
      <c r="L13">
        <v>1.1000000000000001</v>
      </c>
      <c r="M13">
        <v>0.5</v>
      </c>
      <c r="N13">
        <v>17.7</v>
      </c>
    </row>
    <row r="14" spans="1:14">
      <c r="A14">
        <v>1933</v>
      </c>
      <c r="B14">
        <v>0.1</v>
      </c>
      <c r="C14">
        <v>36.5</v>
      </c>
      <c r="D14">
        <v>51.7</v>
      </c>
      <c r="E14">
        <v>56</v>
      </c>
      <c r="F14">
        <v>14.2</v>
      </c>
      <c r="G14">
        <v>23</v>
      </c>
      <c r="H14">
        <v>9.5</v>
      </c>
      <c r="I14">
        <v>3.9</v>
      </c>
      <c r="J14">
        <v>2.6</v>
      </c>
      <c r="K14">
        <v>2.4</v>
      </c>
      <c r="L14">
        <v>2.2999999999999998</v>
      </c>
      <c r="M14">
        <v>1</v>
      </c>
      <c r="N14">
        <v>203.2</v>
      </c>
    </row>
    <row r="15" spans="1:14">
      <c r="A15">
        <v>1934</v>
      </c>
      <c r="B15">
        <v>8.6999999999999993</v>
      </c>
      <c r="C15">
        <v>14.5</v>
      </c>
      <c r="D15">
        <v>18.7</v>
      </c>
      <c r="E15">
        <v>5.4</v>
      </c>
      <c r="F15">
        <v>16.100000000000001</v>
      </c>
      <c r="G15">
        <v>46.6</v>
      </c>
      <c r="H15">
        <v>15.4</v>
      </c>
      <c r="I15">
        <v>27.8</v>
      </c>
      <c r="J15">
        <v>9.8000000000000007</v>
      </c>
      <c r="K15">
        <v>2.2000000000000002</v>
      </c>
      <c r="L15">
        <v>28.3</v>
      </c>
      <c r="M15">
        <v>9.1999999999999993</v>
      </c>
      <c r="N15">
        <v>202.7</v>
      </c>
    </row>
    <row r="16" spans="1:14">
      <c r="A16">
        <v>1935</v>
      </c>
      <c r="B16">
        <v>1.4</v>
      </c>
      <c r="C16">
        <v>0.9</v>
      </c>
      <c r="D16">
        <v>1.7</v>
      </c>
      <c r="E16">
        <v>3.7</v>
      </c>
      <c r="F16">
        <v>13.2</v>
      </c>
      <c r="G16">
        <v>18.3</v>
      </c>
      <c r="H16">
        <v>9.4</v>
      </c>
      <c r="I16">
        <v>14.5</v>
      </c>
      <c r="J16">
        <v>6.6</v>
      </c>
      <c r="K16">
        <v>3.8</v>
      </c>
      <c r="L16">
        <v>2.5</v>
      </c>
      <c r="M16">
        <v>1</v>
      </c>
      <c r="N16">
        <v>77</v>
      </c>
    </row>
    <row r="17" spans="1:14">
      <c r="A17">
        <v>1936</v>
      </c>
      <c r="B17">
        <v>14.9</v>
      </c>
      <c r="C17">
        <v>31.1</v>
      </c>
      <c r="D17">
        <v>9.1999999999999993</v>
      </c>
      <c r="E17">
        <v>43.3</v>
      </c>
      <c r="F17">
        <v>52.8</v>
      </c>
      <c r="G17">
        <v>28.5</v>
      </c>
      <c r="H17">
        <v>5.9</v>
      </c>
      <c r="I17">
        <v>2</v>
      </c>
      <c r="J17">
        <v>2.2000000000000002</v>
      </c>
      <c r="K17">
        <v>2.1</v>
      </c>
      <c r="L17">
        <v>1.4</v>
      </c>
      <c r="M17">
        <v>0.5</v>
      </c>
      <c r="N17">
        <v>193.9</v>
      </c>
    </row>
    <row r="18" spans="1:14">
      <c r="A18">
        <v>1937</v>
      </c>
      <c r="B18">
        <v>1.1000000000000001</v>
      </c>
      <c r="C18">
        <v>0.7</v>
      </c>
      <c r="D18">
        <v>3.6</v>
      </c>
      <c r="E18">
        <v>2.2999999999999998</v>
      </c>
      <c r="F18">
        <v>52.2</v>
      </c>
      <c r="G18">
        <v>16.2</v>
      </c>
      <c r="H18">
        <v>16.600000000000001</v>
      </c>
      <c r="I18">
        <v>7</v>
      </c>
      <c r="J18">
        <v>9</v>
      </c>
      <c r="K18">
        <v>5.7</v>
      </c>
      <c r="L18">
        <v>3.8</v>
      </c>
      <c r="M18">
        <v>2</v>
      </c>
      <c r="N18">
        <v>120.2</v>
      </c>
    </row>
    <row r="19" spans="1:14">
      <c r="A19">
        <v>1938</v>
      </c>
      <c r="B19">
        <v>16.5</v>
      </c>
      <c r="C19">
        <v>11</v>
      </c>
      <c r="D19">
        <v>37.200000000000003</v>
      </c>
      <c r="E19">
        <v>52.7</v>
      </c>
      <c r="F19">
        <v>46</v>
      </c>
      <c r="G19">
        <v>10.1</v>
      </c>
      <c r="H19">
        <v>1.1000000000000001</v>
      </c>
      <c r="I19">
        <v>4.2</v>
      </c>
      <c r="J19">
        <v>3.2</v>
      </c>
      <c r="K19">
        <v>3.1</v>
      </c>
      <c r="L19">
        <v>4.2</v>
      </c>
      <c r="M19">
        <v>3.1</v>
      </c>
      <c r="N19">
        <v>192.4</v>
      </c>
    </row>
    <row r="20" spans="1:14">
      <c r="A20">
        <v>1939</v>
      </c>
      <c r="B20">
        <v>34.9</v>
      </c>
      <c r="C20">
        <v>13.8</v>
      </c>
      <c r="D20">
        <v>2.9</v>
      </c>
      <c r="E20">
        <v>1.6</v>
      </c>
      <c r="F20">
        <v>19.5</v>
      </c>
      <c r="G20">
        <v>59.4</v>
      </c>
      <c r="H20">
        <v>51.4</v>
      </c>
      <c r="I20">
        <v>18.399999999999999</v>
      </c>
      <c r="J20">
        <v>5.3</v>
      </c>
      <c r="K20">
        <v>2.7</v>
      </c>
      <c r="L20">
        <v>1.7</v>
      </c>
      <c r="M20">
        <v>33</v>
      </c>
      <c r="N20">
        <v>244.6</v>
      </c>
    </row>
    <row r="21" spans="1:14">
      <c r="A21">
        <v>1940</v>
      </c>
      <c r="B21">
        <v>9.9</v>
      </c>
      <c r="C21">
        <v>2</v>
      </c>
      <c r="D21">
        <v>6.2</v>
      </c>
      <c r="E21">
        <v>4.3</v>
      </c>
      <c r="F21">
        <v>45.4</v>
      </c>
      <c r="G21">
        <v>14</v>
      </c>
      <c r="H21">
        <v>7.1</v>
      </c>
      <c r="I21">
        <v>3.7</v>
      </c>
      <c r="J21">
        <v>1.7</v>
      </c>
      <c r="K21">
        <v>3</v>
      </c>
      <c r="L21">
        <v>2.8</v>
      </c>
      <c r="M21">
        <v>4.0999999999999996</v>
      </c>
      <c r="N21">
        <v>104.2</v>
      </c>
    </row>
    <row r="22" spans="1:14">
      <c r="A22">
        <v>1941</v>
      </c>
      <c r="B22">
        <v>6</v>
      </c>
      <c r="C22">
        <v>2.2999999999999998</v>
      </c>
      <c r="D22">
        <v>0.4</v>
      </c>
      <c r="E22">
        <v>9.6999999999999993</v>
      </c>
      <c r="F22">
        <v>14.8</v>
      </c>
      <c r="G22">
        <v>42.5</v>
      </c>
      <c r="H22">
        <v>15</v>
      </c>
      <c r="I22">
        <v>3.9</v>
      </c>
      <c r="J22">
        <v>2</v>
      </c>
      <c r="K22">
        <v>1</v>
      </c>
      <c r="L22">
        <v>9.6</v>
      </c>
      <c r="M22">
        <v>5.0999999999999996</v>
      </c>
      <c r="N22">
        <v>112.3</v>
      </c>
    </row>
    <row r="23" spans="1:14">
      <c r="A23">
        <v>1942</v>
      </c>
      <c r="B23">
        <v>13.9</v>
      </c>
      <c r="C23">
        <v>25.3</v>
      </c>
      <c r="D23">
        <v>39</v>
      </c>
      <c r="E23">
        <v>10.5</v>
      </c>
      <c r="F23">
        <v>2.2999999999999998</v>
      </c>
      <c r="G23">
        <v>4.9000000000000004</v>
      </c>
      <c r="H23">
        <v>60.7</v>
      </c>
      <c r="I23">
        <v>79.5</v>
      </c>
      <c r="J23">
        <v>19.7</v>
      </c>
      <c r="K23">
        <v>2.2999999999999998</v>
      </c>
      <c r="L23">
        <v>5.2</v>
      </c>
      <c r="M23">
        <v>3</v>
      </c>
      <c r="N23">
        <v>266.3</v>
      </c>
    </row>
    <row r="24" spans="1:14">
      <c r="A24">
        <v>1943</v>
      </c>
      <c r="B24">
        <v>34.9</v>
      </c>
      <c r="C24">
        <v>82.3</v>
      </c>
      <c r="D24">
        <v>96.5</v>
      </c>
      <c r="E24">
        <v>20.9</v>
      </c>
      <c r="F24">
        <v>9.3000000000000007</v>
      </c>
      <c r="G24">
        <v>31</v>
      </c>
      <c r="H24">
        <v>9.6</v>
      </c>
      <c r="I24">
        <v>4.8</v>
      </c>
      <c r="J24">
        <v>5.9</v>
      </c>
      <c r="K24">
        <v>3.8</v>
      </c>
      <c r="L24">
        <v>1.4</v>
      </c>
      <c r="M24">
        <v>2.5</v>
      </c>
      <c r="N24">
        <v>302.89999999999998</v>
      </c>
    </row>
    <row r="25" spans="1:14">
      <c r="A25">
        <v>1944</v>
      </c>
      <c r="B25">
        <v>3</v>
      </c>
      <c r="C25">
        <v>3.2</v>
      </c>
      <c r="D25">
        <v>1</v>
      </c>
      <c r="E25">
        <v>0.7</v>
      </c>
      <c r="F25">
        <v>1.8</v>
      </c>
      <c r="G25">
        <v>24.5</v>
      </c>
      <c r="H25">
        <v>8.3000000000000007</v>
      </c>
      <c r="I25">
        <v>4.5</v>
      </c>
      <c r="J25">
        <v>3.3</v>
      </c>
      <c r="K25">
        <v>1.6</v>
      </c>
      <c r="L25">
        <v>0.9</v>
      </c>
      <c r="M25">
        <v>0.2</v>
      </c>
      <c r="N25">
        <v>53</v>
      </c>
    </row>
    <row r="26" spans="1:14">
      <c r="A26">
        <v>1945</v>
      </c>
      <c r="B26">
        <v>0.1</v>
      </c>
      <c r="C26">
        <v>0.3</v>
      </c>
      <c r="D26">
        <v>1</v>
      </c>
      <c r="E26">
        <v>26.7</v>
      </c>
      <c r="F26">
        <v>10.8</v>
      </c>
      <c r="G26">
        <v>8.3000000000000007</v>
      </c>
      <c r="H26">
        <v>10.6</v>
      </c>
      <c r="I26">
        <v>31.8</v>
      </c>
      <c r="J26">
        <v>10.8</v>
      </c>
      <c r="K26">
        <v>2.4</v>
      </c>
      <c r="L26">
        <v>1.2</v>
      </c>
      <c r="M26">
        <v>1.2</v>
      </c>
      <c r="N26">
        <v>105.2</v>
      </c>
    </row>
    <row r="27" spans="1:14">
      <c r="A27">
        <v>1946</v>
      </c>
      <c r="B27">
        <v>11.4</v>
      </c>
      <c r="C27">
        <v>4.7</v>
      </c>
      <c r="D27">
        <v>1.6</v>
      </c>
      <c r="E27">
        <v>1</v>
      </c>
      <c r="F27">
        <v>3.1</v>
      </c>
      <c r="G27">
        <v>1.6</v>
      </c>
      <c r="H27">
        <v>2.7</v>
      </c>
      <c r="I27">
        <v>3.6</v>
      </c>
      <c r="J27">
        <v>2.7</v>
      </c>
      <c r="K27">
        <v>2.2000000000000002</v>
      </c>
      <c r="L27">
        <v>1.5</v>
      </c>
      <c r="M27">
        <v>19.899999999999999</v>
      </c>
      <c r="N27">
        <v>56</v>
      </c>
    </row>
    <row r="28" spans="1:14">
      <c r="A28">
        <v>1947</v>
      </c>
      <c r="B28">
        <v>22.5</v>
      </c>
      <c r="C28">
        <v>7.1</v>
      </c>
      <c r="D28">
        <v>32.799999999999997</v>
      </c>
      <c r="E28">
        <v>26.1</v>
      </c>
      <c r="F28">
        <v>8.1999999999999993</v>
      </c>
      <c r="G28">
        <v>35.6</v>
      </c>
      <c r="H28">
        <v>11.9</v>
      </c>
      <c r="I28">
        <v>2.6</v>
      </c>
      <c r="J28">
        <v>1.4</v>
      </c>
      <c r="K28">
        <v>0.9</v>
      </c>
      <c r="L28">
        <v>0.6</v>
      </c>
      <c r="M28">
        <v>0.3</v>
      </c>
      <c r="N28">
        <v>150</v>
      </c>
    </row>
    <row r="29" spans="1:14">
      <c r="A29">
        <v>1948</v>
      </c>
      <c r="B29">
        <v>3.4</v>
      </c>
      <c r="C29">
        <v>1.7</v>
      </c>
      <c r="D29">
        <v>0.3</v>
      </c>
      <c r="E29">
        <v>0.2</v>
      </c>
      <c r="F29">
        <v>0.4</v>
      </c>
      <c r="G29">
        <v>11.5</v>
      </c>
      <c r="H29">
        <v>4.5</v>
      </c>
      <c r="I29">
        <v>8.9</v>
      </c>
      <c r="J29">
        <v>4.9000000000000004</v>
      </c>
      <c r="K29">
        <v>2.2999999999999998</v>
      </c>
      <c r="L29">
        <v>1.3</v>
      </c>
      <c r="M29">
        <v>0.6</v>
      </c>
      <c r="N29">
        <v>40</v>
      </c>
    </row>
    <row r="30" spans="1:14">
      <c r="A30">
        <v>1949</v>
      </c>
      <c r="B30">
        <v>0.7</v>
      </c>
      <c r="C30">
        <v>6.4</v>
      </c>
      <c r="D30">
        <v>16.100000000000001</v>
      </c>
      <c r="E30">
        <v>4.8</v>
      </c>
      <c r="F30">
        <v>2</v>
      </c>
      <c r="G30">
        <v>31.8</v>
      </c>
      <c r="H30">
        <v>77.099999999999994</v>
      </c>
      <c r="I30">
        <v>25.9</v>
      </c>
      <c r="J30">
        <v>6.4</v>
      </c>
      <c r="K30">
        <v>9.4</v>
      </c>
      <c r="L30">
        <v>24.3</v>
      </c>
      <c r="M30">
        <v>8.8000000000000007</v>
      </c>
      <c r="N30">
        <v>213.7</v>
      </c>
    </row>
    <row r="31" spans="1:14">
      <c r="A31">
        <v>1950</v>
      </c>
      <c r="B31">
        <v>2.1</v>
      </c>
      <c r="C31">
        <v>1</v>
      </c>
      <c r="D31">
        <v>19.600000000000001</v>
      </c>
      <c r="E31">
        <v>27.7</v>
      </c>
      <c r="F31">
        <v>11.5</v>
      </c>
      <c r="G31">
        <v>10.7</v>
      </c>
      <c r="H31">
        <v>17.399999999999999</v>
      </c>
      <c r="I31">
        <v>6.6</v>
      </c>
      <c r="J31">
        <v>4.5</v>
      </c>
      <c r="K31">
        <v>3.5</v>
      </c>
      <c r="L31">
        <v>2.2999999999999998</v>
      </c>
      <c r="M31">
        <v>3.2</v>
      </c>
      <c r="N31">
        <v>110.1</v>
      </c>
    </row>
    <row r="32" spans="1:14">
      <c r="A32">
        <v>1951</v>
      </c>
      <c r="B32">
        <v>45.1</v>
      </c>
      <c r="C32">
        <v>12.6</v>
      </c>
      <c r="D32">
        <v>0.3</v>
      </c>
      <c r="E32">
        <v>5.0999999999999996</v>
      </c>
      <c r="F32">
        <v>4</v>
      </c>
      <c r="G32">
        <v>2.9</v>
      </c>
      <c r="H32">
        <v>11.1</v>
      </c>
      <c r="I32">
        <v>5.0999999999999996</v>
      </c>
      <c r="J32">
        <v>5.6</v>
      </c>
      <c r="K32">
        <v>17.399999999999999</v>
      </c>
      <c r="L32">
        <v>7.8</v>
      </c>
      <c r="M32">
        <v>4.8</v>
      </c>
      <c r="N32">
        <v>121.8</v>
      </c>
    </row>
    <row r="33" spans="1:14">
      <c r="A33">
        <v>1952</v>
      </c>
      <c r="B33">
        <v>3.9</v>
      </c>
      <c r="C33">
        <v>7.6</v>
      </c>
      <c r="D33">
        <v>2.2999999999999998</v>
      </c>
      <c r="E33">
        <v>0.7</v>
      </c>
      <c r="F33">
        <v>45.8</v>
      </c>
      <c r="G33">
        <v>14.4</v>
      </c>
      <c r="H33">
        <v>13.7</v>
      </c>
      <c r="I33">
        <v>6.3</v>
      </c>
      <c r="J33">
        <v>2.6</v>
      </c>
      <c r="K33">
        <v>1.5</v>
      </c>
      <c r="L33">
        <v>1.6</v>
      </c>
      <c r="M33">
        <v>1.9</v>
      </c>
      <c r="N33">
        <v>102.3</v>
      </c>
    </row>
    <row r="34" spans="1:14">
      <c r="A34">
        <v>1953</v>
      </c>
      <c r="B34">
        <v>20.2</v>
      </c>
      <c r="C34">
        <v>7.7</v>
      </c>
      <c r="D34">
        <v>2.2999999999999998</v>
      </c>
      <c r="E34">
        <v>5.4</v>
      </c>
      <c r="F34">
        <v>24</v>
      </c>
      <c r="G34">
        <v>62.7</v>
      </c>
      <c r="H34">
        <v>17.8</v>
      </c>
      <c r="I34">
        <v>4.5</v>
      </c>
      <c r="J34">
        <v>3.2</v>
      </c>
      <c r="K34">
        <v>2</v>
      </c>
      <c r="L34">
        <v>1</v>
      </c>
      <c r="M34">
        <v>0.5</v>
      </c>
      <c r="N34">
        <v>151.30000000000001</v>
      </c>
    </row>
    <row r="35" spans="1:14">
      <c r="A35">
        <v>1954</v>
      </c>
      <c r="B35">
        <v>0.6</v>
      </c>
      <c r="C35">
        <v>0.6</v>
      </c>
      <c r="D35">
        <v>12.2</v>
      </c>
      <c r="E35">
        <v>56.3</v>
      </c>
      <c r="F35">
        <v>65</v>
      </c>
      <c r="G35">
        <v>19.2</v>
      </c>
      <c r="H35">
        <v>32.1</v>
      </c>
      <c r="I35">
        <v>11.1</v>
      </c>
      <c r="J35">
        <v>3.9</v>
      </c>
      <c r="K35">
        <v>2.8</v>
      </c>
      <c r="L35">
        <v>1.5</v>
      </c>
      <c r="M35">
        <v>0.6</v>
      </c>
      <c r="N35">
        <v>205.9</v>
      </c>
    </row>
    <row r="36" spans="1:14">
      <c r="A36">
        <v>1955</v>
      </c>
      <c r="B36">
        <v>1.9</v>
      </c>
      <c r="C36">
        <v>15.7</v>
      </c>
      <c r="D36">
        <v>16.5</v>
      </c>
      <c r="E36">
        <v>4.7</v>
      </c>
      <c r="F36">
        <v>30.3</v>
      </c>
      <c r="G36">
        <v>40.299999999999997</v>
      </c>
      <c r="H36">
        <v>47.6</v>
      </c>
      <c r="I36">
        <v>14.9</v>
      </c>
      <c r="J36">
        <v>4.5</v>
      </c>
      <c r="K36">
        <v>3</v>
      </c>
      <c r="L36">
        <v>1.5</v>
      </c>
      <c r="M36">
        <v>0.8</v>
      </c>
      <c r="N36">
        <v>181.7</v>
      </c>
    </row>
    <row r="37" spans="1:14">
      <c r="A37">
        <v>1956</v>
      </c>
      <c r="B37">
        <v>2.2999999999999998</v>
      </c>
      <c r="C37">
        <v>3.9</v>
      </c>
      <c r="D37">
        <v>41.2</v>
      </c>
      <c r="E37">
        <v>19.100000000000001</v>
      </c>
      <c r="F37">
        <v>16.3</v>
      </c>
      <c r="G37">
        <v>19.7</v>
      </c>
      <c r="H37">
        <v>6.3</v>
      </c>
      <c r="I37">
        <v>1.9</v>
      </c>
      <c r="J37">
        <v>1.8</v>
      </c>
      <c r="K37">
        <v>1.9</v>
      </c>
      <c r="L37">
        <v>15.5</v>
      </c>
      <c r="M37">
        <v>71.599999999999994</v>
      </c>
      <c r="N37">
        <v>201.5</v>
      </c>
    </row>
    <row r="38" spans="1:14">
      <c r="A38">
        <v>1957</v>
      </c>
      <c r="B38">
        <v>55.7</v>
      </c>
      <c r="C38">
        <v>37.799999999999997</v>
      </c>
      <c r="D38">
        <v>15.7</v>
      </c>
      <c r="E38">
        <v>49.4</v>
      </c>
      <c r="F38">
        <v>14.5</v>
      </c>
      <c r="G38">
        <v>2.6</v>
      </c>
      <c r="H38">
        <v>15.1</v>
      </c>
      <c r="I38">
        <v>28.3</v>
      </c>
      <c r="J38">
        <v>9.1999999999999993</v>
      </c>
      <c r="K38">
        <v>1.7</v>
      </c>
      <c r="L38">
        <v>0.5</v>
      </c>
      <c r="M38">
        <v>0.2</v>
      </c>
      <c r="N38">
        <v>230.7</v>
      </c>
    </row>
    <row r="39" spans="1:14">
      <c r="A39">
        <v>1958</v>
      </c>
      <c r="B39">
        <v>0.3</v>
      </c>
      <c r="C39">
        <v>9.3000000000000007</v>
      </c>
      <c r="D39">
        <v>13.1</v>
      </c>
      <c r="E39">
        <v>5.3</v>
      </c>
      <c r="F39">
        <v>12.9</v>
      </c>
      <c r="G39">
        <v>14.6</v>
      </c>
      <c r="H39">
        <v>34.5</v>
      </c>
      <c r="I39">
        <v>14.5</v>
      </c>
      <c r="J39">
        <v>4.4000000000000004</v>
      </c>
      <c r="K39">
        <v>13.7</v>
      </c>
      <c r="L39">
        <v>6.2</v>
      </c>
      <c r="M39">
        <v>1.2</v>
      </c>
      <c r="N39">
        <v>130</v>
      </c>
    </row>
    <row r="40" spans="1:14">
      <c r="A40">
        <v>1959</v>
      </c>
      <c r="B40">
        <v>1</v>
      </c>
      <c r="C40">
        <v>5.9</v>
      </c>
      <c r="D40">
        <v>34.1</v>
      </c>
      <c r="E40">
        <v>16.600000000000001</v>
      </c>
      <c r="F40">
        <v>7.5</v>
      </c>
      <c r="G40">
        <v>26.4</v>
      </c>
      <c r="H40">
        <v>16.5</v>
      </c>
      <c r="I40">
        <v>8.4</v>
      </c>
      <c r="J40">
        <v>6.1</v>
      </c>
      <c r="K40">
        <v>3.6</v>
      </c>
      <c r="L40">
        <v>4.3</v>
      </c>
      <c r="M40">
        <v>5.9</v>
      </c>
      <c r="N40">
        <v>136.30000000000001</v>
      </c>
    </row>
    <row r="41" spans="1:14">
      <c r="A41">
        <v>1960</v>
      </c>
      <c r="B41">
        <v>7.7</v>
      </c>
      <c r="C41">
        <v>18.100000000000001</v>
      </c>
      <c r="D41">
        <v>13.3</v>
      </c>
      <c r="E41">
        <v>4.5</v>
      </c>
      <c r="F41">
        <v>2.2999999999999998</v>
      </c>
      <c r="G41">
        <v>107.8</v>
      </c>
      <c r="H41">
        <v>43.2</v>
      </c>
      <c r="I41">
        <v>8.9</v>
      </c>
      <c r="J41">
        <v>17.600000000000001</v>
      </c>
      <c r="K41">
        <v>8</v>
      </c>
      <c r="L41">
        <v>3.8</v>
      </c>
      <c r="M41">
        <v>1.6</v>
      </c>
      <c r="N41">
        <v>236.8</v>
      </c>
    </row>
    <row r="42" spans="1:14">
      <c r="A42">
        <v>1961</v>
      </c>
      <c r="B42">
        <v>0.3</v>
      </c>
      <c r="C42">
        <v>23</v>
      </c>
      <c r="D42">
        <v>14.7</v>
      </c>
      <c r="E42">
        <v>4.0999999999999996</v>
      </c>
      <c r="F42">
        <v>122.1</v>
      </c>
      <c r="G42">
        <v>37.799999999999997</v>
      </c>
      <c r="H42">
        <v>7.8</v>
      </c>
      <c r="I42">
        <v>3.5</v>
      </c>
      <c r="J42">
        <v>1.2</v>
      </c>
      <c r="K42">
        <v>0.7</v>
      </c>
      <c r="L42">
        <v>0.6</v>
      </c>
      <c r="M42">
        <v>0.2</v>
      </c>
      <c r="N42">
        <v>216</v>
      </c>
    </row>
    <row r="43" spans="1:14">
      <c r="A43">
        <v>1962</v>
      </c>
      <c r="B43">
        <v>0.2</v>
      </c>
      <c r="C43">
        <v>15.9</v>
      </c>
      <c r="D43">
        <v>6.7</v>
      </c>
      <c r="E43">
        <v>37.9</v>
      </c>
      <c r="F43">
        <v>12.5</v>
      </c>
      <c r="G43">
        <v>43.4</v>
      </c>
      <c r="H43">
        <v>46.5</v>
      </c>
      <c r="I43">
        <v>12.7</v>
      </c>
      <c r="J43">
        <v>3.5</v>
      </c>
      <c r="K43">
        <v>7</v>
      </c>
      <c r="L43">
        <v>10.7</v>
      </c>
      <c r="M43">
        <v>4.0999999999999996</v>
      </c>
      <c r="N43">
        <v>201.1</v>
      </c>
    </row>
    <row r="44" spans="1:14">
      <c r="A44">
        <v>1963</v>
      </c>
      <c r="B44">
        <v>4.4000000000000004</v>
      </c>
      <c r="C44">
        <v>31.5</v>
      </c>
      <c r="D44">
        <v>10.8</v>
      </c>
      <c r="E44">
        <v>1.5</v>
      </c>
      <c r="F44">
        <v>1.5</v>
      </c>
      <c r="G44">
        <v>15.7</v>
      </c>
      <c r="H44">
        <v>15.8</v>
      </c>
      <c r="I44">
        <v>5.3</v>
      </c>
      <c r="J44">
        <v>2</v>
      </c>
      <c r="K44">
        <v>1.3</v>
      </c>
      <c r="L44">
        <v>0.9</v>
      </c>
      <c r="M44">
        <v>0.7</v>
      </c>
      <c r="N44">
        <v>91.4</v>
      </c>
    </row>
    <row r="45" spans="1:14">
      <c r="A45">
        <v>1964</v>
      </c>
      <c r="B45">
        <v>46.4</v>
      </c>
      <c r="C45">
        <v>13.3</v>
      </c>
      <c r="D45">
        <v>1.5</v>
      </c>
      <c r="E45">
        <v>1.8</v>
      </c>
      <c r="F45">
        <v>1.6</v>
      </c>
      <c r="G45">
        <v>1.7</v>
      </c>
      <c r="H45">
        <v>33.9</v>
      </c>
      <c r="I45">
        <v>10.7</v>
      </c>
      <c r="J45">
        <v>3.6</v>
      </c>
      <c r="K45">
        <v>4.2</v>
      </c>
      <c r="L45">
        <v>3.9</v>
      </c>
      <c r="M45">
        <v>1.9</v>
      </c>
      <c r="N45">
        <v>124.5</v>
      </c>
    </row>
    <row r="46" spans="1:14">
      <c r="A46">
        <v>1965</v>
      </c>
      <c r="B46">
        <v>0.5</v>
      </c>
      <c r="C46">
        <v>1.3</v>
      </c>
      <c r="D46">
        <v>0.5</v>
      </c>
      <c r="E46">
        <v>64.8</v>
      </c>
      <c r="F46">
        <v>23.1</v>
      </c>
      <c r="G46">
        <v>3.1</v>
      </c>
      <c r="H46">
        <v>2.1</v>
      </c>
      <c r="I46">
        <v>1.5</v>
      </c>
      <c r="J46">
        <v>1.5</v>
      </c>
      <c r="K46">
        <v>1.3</v>
      </c>
      <c r="L46">
        <v>1.1000000000000001</v>
      </c>
      <c r="M46">
        <v>0.5</v>
      </c>
      <c r="N46">
        <v>101.3</v>
      </c>
    </row>
    <row r="47" spans="1:14">
      <c r="A47">
        <v>1966</v>
      </c>
      <c r="B47">
        <v>0.6</v>
      </c>
      <c r="C47">
        <v>2.9</v>
      </c>
      <c r="D47">
        <v>3.3</v>
      </c>
      <c r="E47">
        <v>90</v>
      </c>
      <c r="F47">
        <v>34</v>
      </c>
      <c r="G47">
        <v>17.3</v>
      </c>
      <c r="H47">
        <v>71.400000000000006</v>
      </c>
      <c r="I47">
        <v>47.2</v>
      </c>
      <c r="J47">
        <v>11.8</v>
      </c>
      <c r="K47">
        <v>3.2</v>
      </c>
      <c r="L47">
        <v>2</v>
      </c>
      <c r="M47">
        <v>0.9</v>
      </c>
      <c r="N47">
        <v>284.60000000000002</v>
      </c>
    </row>
    <row r="48" spans="1:14">
      <c r="A48">
        <v>1967</v>
      </c>
      <c r="B48">
        <v>0.7</v>
      </c>
      <c r="C48">
        <v>1.4</v>
      </c>
      <c r="D48">
        <v>1.3</v>
      </c>
      <c r="E48">
        <v>3.3</v>
      </c>
      <c r="F48">
        <v>1.2</v>
      </c>
      <c r="G48">
        <v>2.6</v>
      </c>
      <c r="H48">
        <v>6.1</v>
      </c>
      <c r="I48">
        <v>11.9</v>
      </c>
      <c r="J48">
        <v>4.9000000000000004</v>
      </c>
      <c r="K48">
        <v>2.1</v>
      </c>
      <c r="L48">
        <v>1</v>
      </c>
      <c r="M48">
        <v>1.2</v>
      </c>
      <c r="N48">
        <v>37.700000000000003</v>
      </c>
    </row>
    <row r="49" spans="1:14">
      <c r="A49">
        <v>1968</v>
      </c>
      <c r="B49">
        <v>1.4</v>
      </c>
      <c r="C49">
        <v>1.4</v>
      </c>
      <c r="D49">
        <v>10.8</v>
      </c>
      <c r="E49">
        <v>1.2</v>
      </c>
      <c r="F49">
        <v>0.8</v>
      </c>
      <c r="G49">
        <v>8.9</v>
      </c>
      <c r="H49">
        <v>21.4</v>
      </c>
      <c r="I49">
        <v>7.4</v>
      </c>
      <c r="J49">
        <v>2.6</v>
      </c>
      <c r="K49">
        <v>1</v>
      </c>
      <c r="L49">
        <v>3</v>
      </c>
      <c r="M49">
        <v>0.7</v>
      </c>
      <c r="N49">
        <v>60.6</v>
      </c>
    </row>
    <row r="50" spans="1:14">
      <c r="A50">
        <v>1969</v>
      </c>
      <c r="B50">
        <v>16.2</v>
      </c>
      <c r="C50">
        <v>8</v>
      </c>
      <c r="D50">
        <v>0.5</v>
      </c>
      <c r="E50">
        <v>5.9</v>
      </c>
      <c r="F50">
        <v>6.9</v>
      </c>
      <c r="G50">
        <v>1.4</v>
      </c>
      <c r="H50">
        <v>0.3</v>
      </c>
      <c r="I50">
        <v>0.5</v>
      </c>
      <c r="J50">
        <v>0.3</v>
      </c>
      <c r="K50">
        <v>0.2</v>
      </c>
      <c r="L50">
        <v>0.5</v>
      </c>
      <c r="M50">
        <v>4.4000000000000004</v>
      </c>
      <c r="N50">
        <v>45.1</v>
      </c>
    </row>
    <row r="51" spans="1:14">
      <c r="A51">
        <v>1970</v>
      </c>
      <c r="B51">
        <v>21</v>
      </c>
      <c r="C51">
        <v>10.1</v>
      </c>
      <c r="D51">
        <v>15.8</v>
      </c>
      <c r="E51">
        <v>13.5</v>
      </c>
      <c r="F51">
        <v>15</v>
      </c>
      <c r="G51">
        <v>6.5</v>
      </c>
      <c r="H51">
        <v>18.3</v>
      </c>
      <c r="I51">
        <v>11.9</v>
      </c>
      <c r="J51">
        <v>2</v>
      </c>
      <c r="K51">
        <v>0.6</v>
      </c>
      <c r="L51">
        <v>0.9</v>
      </c>
      <c r="M51">
        <v>1</v>
      </c>
      <c r="N51">
        <v>116.6</v>
      </c>
    </row>
    <row r="52" spans="1:14">
      <c r="A52">
        <v>1971</v>
      </c>
      <c r="B52">
        <v>1.4</v>
      </c>
      <c r="C52">
        <v>5.2</v>
      </c>
      <c r="D52">
        <v>3.2</v>
      </c>
      <c r="E52">
        <v>18.3</v>
      </c>
      <c r="F52">
        <v>18.7</v>
      </c>
      <c r="G52">
        <v>52.9</v>
      </c>
      <c r="H52">
        <v>7.6</v>
      </c>
      <c r="I52">
        <v>25.6</v>
      </c>
      <c r="J52">
        <v>7.2</v>
      </c>
      <c r="K52">
        <v>0.9</v>
      </c>
      <c r="L52">
        <v>0.5</v>
      </c>
      <c r="M52">
        <v>0.3</v>
      </c>
      <c r="N52">
        <v>141.80000000000001</v>
      </c>
    </row>
    <row r="53" spans="1:14">
      <c r="A53">
        <v>1972</v>
      </c>
      <c r="B53">
        <v>3.7</v>
      </c>
      <c r="C53">
        <v>1.5</v>
      </c>
      <c r="D53">
        <v>4.2</v>
      </c>
      <c r="E53">
        <v>1.3</v>
      </c>
      <c r="F53">
        <v>8.9</v>
      </c>
      <c r="G53">
        <v>10.8</v>
      </c>
      <c r="H53">
        <v>11.9</v>
      </c>
      <c r="I53">
        <v>2.1</v>
      </c>
      <c r="J53">
        <v>0.5</v>
      </c>
      <c r="K53">
        <v>0.6</v>
      </c>
      <c r="L53">
        <v>2.1</v>
      </c>
      <c r="M53">
        <v>4.4000000000000004</v>
      </c>
      <c r="N53">
        <v>52</v>
      </c>
    </row>
    <row r="54" spans="1:14">
      <c r="A54">
        <v>1973</v>
      </c>
      <c r="B54">
        <v>1.9</v>
      </c>
      <c r="C54">
        <v>4.8</v>
      </c>
      <c r="D54">
        <v>3.3</v>
      </c>
      <c r="E54">
        <v>46.8</v>
      </c>
      <c r="F54">
        <v>78.599999999999994</v>
      </c>
      <c r="G54">
        <v>35.4</v>
      </c>
      <c r="H54">
        <v>19.600000000000001</v>
      </c>
      <c r="I54">
        <v>7.4</v>
      </c>
      <c r="J54">
        <v>4.9000000000000004</v>
      </c>
      <c r="K54">
        <v>2.6</v>
      </c>
      <c r="L54">
        <v>12.5</v>
      </c>
      <c r="M54">
        <v>5.2</v>
      </c>
      <c r="N54">
        <v>223</v>
      </c>
    </row>
    <row r="55" spans="1:14">
      <c r="A55">
        <v>1974</v>
      </c>
      <c r="B55">
        <v>1.2</v>
      </c>
      <c r="C55">
        <v>35.5</v>
      </c>
      <c r="D55">
        <v>24</v>
      </c>
      <c r="E55">
        <v>1.2</v>
      </c>
      <c r="F55">
        <v>23.2</v>
      </c>
      <c r="G55">
        <v>41</v>
      </c>
      <c r="H55">
        <v>7.2</v>
      </c>
      <c r="I55">
        <v>3.3</v>
      </c>
      <c r="J55">
        <v>2</v>
      </c>
      <c r="K55">
        <v>5.5</v>
      </c>
      <c r="L55">
        <v>1.7</v>
      </c>
      <c r="M55">
        <v>1.9</v>
      </c>
      <c r="N55">
        <v>147.69999999999999</v>
      </c>
    </row>
    <row r="56" spans="1:14">
      <c r="A56">
        <v>1975</v>
      </c>
      <c r="B56">
        <v>12</v>
      </c>
      <c r="C56">
        <v>15.4</v>
      </c>
      <c r="D56">
        <v>48</v>
      </c>
      <c r="E56">
        <v>56</v>
      </c>
      <c r="F56">
        <v>68.3</v>
      </c>
      <c r="G56">
        <v>30</v>
      </c>
      <c r="H56">
        <v>17.7</v>
      </c>
      <c r="I56">
        <v>10.7</v>
      </c>
      <c r="J56">
        <v>15.4</v>
      </c>
      <c r="K56">
        <v>6.1</v>
      </c>
      <c r="L56">
        <v>3.8</v>
      </c>
      <c r="M56">
        <v>5.8</v>
      </c>
      <c r="N56">
        <v>289.2</v>
      </c>
    </row>
    <row r="57" spans="1:14">
      <c r="A57">
        <v>1976</v>
      </c>
      <c r="B57">
        <v>87.5</v>
      </c>
      <c r="C57">
        <v>55.5</v>
      </c>
      <c r="D57">
        <v>4.8</v>
      </c>
      <c r="E57">
        <v>17</v>
      </c>
      <c r="F57">
        <v>49.6</v>
      </c>
      <c r="G57">
        <v>66.2</v>
      </c>
      <c r="H57">
        <v>14.1</v>
      </c>
      <c r="I57">
        <v>8.5</v>
      </c>
      <c r="J57">
        <v>3.1</v>
      </c>
      <c r="K57">
        <v>1.9</v>
      </c>
      <c r="L57">
        <v>1</v>
      </c>
      <c r="M57">
        <v>4.5</v>
      </c>
      <c r="N57">
        <v>313.7</v>
      </c>
    </row>
    <row r="58" spans="1:14">
      <c r="A58">
        <v>1977</v>
      </c>
      <c r="B58">
        <v>23.1</v>
      </c>
      <c r="C58">
        <v>18.899999999999999</v>
      </c>
      <c r="D58">
        <v>5.9</v>
      </c>
      <c r="E58">
        <v>33</v>
      </c>
      <c r="F58">
        <v>22.2</v>
      </c>
      <c r="G58">
        <v>5.0999999999999996</v>
      </c>
      <c r="H58">
        <v>62</v>
      </c>
      <c r="I58">
        <v>13.4</v>
      </c>
      <c r="J58">
        <v>2.8</v>
      </c>
      <c r="K58">
        <v>1.6</v>
      </c>
      <c r="L58">
        <v>0.5</v>
      </c>
      <c r="M58">
        <v>12.3</v>
      </c>
      <c r="N58">
        <v>200.8</v>
      </c>
    </row>
    <row r="59" spans="1:14">
      <c r="A59">
        <v>1978</v>
      </c>
      <c r="B59">
        <v>9.6</v>
      </c>
      <c r="C59">
        <v>6</v>
      </c>
      <c r="D59">
        <v>44.2</v>
      </c>
      <c r="E59">
        <v>7.7</v>
      </c>
      <c r="F59">
        <v>11.5</v>
      </c>
      <c r="G59">
        <v>17.100000000000001</v>
      </c>
      <c r="H59">
        <v>2.6</v>
      </c>
      <c r="I59">
        <v>1.2</v>
      </c>
      <c r="J59">
        <v>1.3</v>
      </c>
      <c r="K59">
        <v>5.2</v>
      </c>
      <c r="L59">
        <v>25.1</v>
      </c>
      <c r="M59">
        <v>16.600000000000001</v>
      </c>
      <c r="N59">
        <v>148.1</v>
      </c>
    </row>
    <row r="60" spans="1:14">
      <c r="A60">
        <v>1979</v>
      </c>
      <c r="B60">
        <v>23.5</v>
      </c>
      <c r="C60">
        <v>2.4</v>
      </c>
      <c r="D60">
        <v>14.9</v>
      </c>
      <c r="E60">
        <v>10.4</v>
      </c>
      <c r="F60">
        <v>10.8</v>
      </c>
      <c r="G60">
        <v>13.4</v>
      </c>
      <c r="H60">
        <v>5.0999999999999996</v>
      </c>
      <c r="I60">
        <v>1.3</v>
      </c>
      <c r="J60">
        <v>0.5</v>
      </c>
      <c r="K60">
        <v>0.1</v>
      </c>
      <c r="L60">
        <v>0.5</v>
      </c>
      <c r="M60">
        <v>3.6</v>
      </c>
      <c r="N60">
        <v>86.5</v>
      </c>
    </row>
    <row r="61" spans="1:14">
      <c r="A61">
        <v>1980</v>
      </c>
      <c r="B61">
        <v>12.4</v>
      </c>
      <c r="C61">
        <v>2.8</v>
      </c>
      <c r="D61">
        <v>17.5</v>
      </c>
      <c r="E61">
        <v>14.7</v>
      </c>
      <c r="F61">
        <v>40</v>
      </c>
      <c r="G61">
        <v>19.399999999999999</v>
      </c>
      <c r="H61">
        <v>4.7</v>
      </c>
      <c r="I61">
        <v>10.1</v>
      </c>
      <c r="J61">
        <v>16.399999999999999</v>
      </c>
      <c r="K61">
        <v>3.1</v>
      </c>
      <c r="L61">
        <v>7.6</v>
      </c>
      <c r="M61">
        <v>19</v>
      </c>
      <c r="N61">
        <v>167.7</v>
      </c>
    </row>
    <row r="62" spans="1:14">
      <c r="A62">
        <v>1981</v>
      </c>
      <c r="B62">
        <v>6.1</v>
      </c>
      <c r="C62">
        <v>4.4000000000000004</v>
      </c>
      <c r="D62">
        <v>19.8</v>
      </c>
      <c r="E62">
        <v>7.2</v>
      </c>
      <c r="F62">
        <v>13.8</v>
      </c>
      <c r="G62">
        <v>14.8</v>
      </c>
      <c r="H62">
        <v>33.6</v>
      </c>
      <c r="I62">
        <v>13.7</v>
      </c>
      <c r="J62">
        <v>3.8</v>
      </c>
      <c r="K62">
        <v>2.4</v>
      </c>
      <c r="L62">
        <v>1.7</v>
      </c>
      <c r="M62">
        <v>0.7</v>
      </c>
      <c r="N62">
        <v>122</v>
      </c>
    </row>
    <row r="63" spans="1:14">
      <c r="A63">
        <v>1982</v>
      </c>
      <c r="B63">
        <v>3.5</v>
      </c>
      <c r="C63">
        <v>24</v>
      </c>
      <c r="D63">
        <v>2.2999999999999998</v>
      </c>
      <c r="E63">
        <v>0.1</v>
      </c>
      <c r="F63">
        <v>2.4</v>
      </c>
      <c r="G63">
        <v>1</v>
      </c>
      <c r="H63">
        <v>3.5</v>
      </c>
      <c r="I63">
        <v>5.0999999999999996</v>
      </c>
      <c r="J63">
        <v>5.5</v>
      </c>
      <c r="K63">
        <v>3.4</v>
      </c>
      <c r="L63">
        <v>5</v>
      </c>
      <c r="M63">
        <v>1.7</v>
      </c>
      <c r="N63">
        <v>57.5</v>
      </c>
    </row>
    <row r="64" spans="1:14">
      <c r="A64">
        <v>1983</v>
      </c>
      <c r="B64">
        <v>1.3</v>
      </c>
      <c r="C64">
        <v>7.3</v>
      </c>
      <c r="D64">
        <v>10.7</v>
      </c>
      <c r="E64">
        <v>15.5</v>
      </c>
      <c r="F64">
        <v>4</v>
      </c>
      <c r="G64">
        <v>0.4</v>
      </c>
      <c r="H64">
        <v>9.1</v>
      </c>
      <c r="I64">
        <v>4.0999999999999996</v>
      </c>
      <c r="J64">
        <v>2.4</v>
      </c>
      <c r="K64">
        <v>0.3</v>
      </c>
      <c r="L64">
        <v>0.5</v>
      </c>
      <c r="M64">
        <v>6.4</v>
      </c>
      <c r="N64">
        <v>62</v>
      </c>
    </row>
    <row r="65" spans="1:14">
      <c r="A65">
        <v>1984</v>
      </c>
      <c r="B65">
        <v>0.3</v>
      </c>
      <c r="C65">
        <v>5.5</v>
      </c>
      <c r="D65">
        <v>0.7</v>
      </c>
      <c r="E65">
        <v>2.8</v>
      </c>
      <c r="F65">
        <v>31.9</v>
      </c>
      <c r="G65">
        <v>27.1</v>
      </c>
      <c r="H65">
        <v>11.3</v>
      </c>
      <c r="I65">
        <v>2.2000000000000002</v>
      </c>
      <c r="J65">
        <v>1.6</v>
      </c>
      <c r="K65">
        <v>0.7</v>
      </c>
      <c r="L65">
        <v>0.3</v>
      </c>
      <c r="M65">
        <v>0.1</v>
      </c>
      <c r="N65">
        <v>84.5</v>
      </c>
    </row>
    <row r="66" spans="1:14">
      <c r="A66">
        <v>1985</v>
      </c>
      <c r="B66">
        <v>3.8</v>
      </c>
      <c r="C66">
        <v>35.5</v>
      </c>
      <c r="D66">
        <v>61.4</v>
      </c>
      <c r="E66">
        <v>25.9</v>
      </c>
      <c r="F66">
        <v>18.600000000000001</v>
      </c>
      <c r="G66">
        <v>7.1</v>
      </c>
      <c r="H66">
        <v>2.1</v>
      </c>
      <c r="I66">
        <v>2.6</v>
      </c>
      <c r="J66">
        <v>3.7</v>
      </c>
      <c r="K66">
        <v>1.2</v>
      </c>
      <c r="L66">
        <v>1.5</v>
      </c>
      <c r="M66">
        <v>18.2</v>
      </c>
      <c r="N66">
        <v>181.6</v>
      </c>
    </row>
    <row r="67" spans="1:14">
      <c r="A67">
        <v>1986</v>
      </c>
      <c r="B67">
        <v>18.399999999999999</v>
      </c>
      <c r="C67">
        <v>81.8</v>
      </c>
      <c r="D67">
        <v>4.3</v>
      </c>
      <c r="E67">
        <v>1.3</v>
      </c>
      <c r="F67">
        <v>2.8</v>
      </c>
      <c r="G67">
        <v>5.9</v>
      </c>
      <c r="H67">
        <v>12</v>
      </c>
      <c r="I67">
        <v>1.4</v>
      </c>
      <c r="J67">
        <v>0.2</v>
      </c>
      <c r="K67">
        <v>0.2</v>
      </c>
      <c r="L67">
        <v>8.6999999999999993</v>
      </c>
      <c r="M67">
        <v>68.099999999999994</v>
      </c>
      <c r="N67">
        <v>205.1</v>
      </c>
    </row>
    <row r="68" spans="1:14">
      <c r="A68">
        <v>1987</v>
      </c>
      <c r="B68">
        <v>85.3</v>
      </c>
      <c r="C68">
        <v>34</v>
      </c>
      <c r="D68">
        <v>13.9</v>
      </c>
      <c r="E68">
        <v>12.6</v>
      </c>
      <c r="F68">
        <v>55.1</v>
      </c>
      <c r="G68">
        <v>25.8</v>
      </c>
      <c r="H68">
        <v>41.5</v>
      </c>
      <c r="I68">
        <v>9.9</v>
      </c>
      <c r="J68">
        <v>12.3</v>
      </c>
      <c r="K68">
        <v>9.3000000000000007</v>
      </c>
      <c r="L68">
        <v>6.2</v>
      </c>
      <c r="M68">
        <v>30.7</v>
      </c>
      <c r="N68">
        <v>336.6</v>
      </c>
    </row>
    <row r="69" spans="1:14">
      <c r="A69">
        <v>1988</v>
      </c>
      <c r="B69">
        <v>22.7</v>
      </c>
      <c r="C69">
        <v>30.5</v>
      </c>
      <c r="D69">
        <v>67</v>
      </c>
      <c r="E69">
        <v>60</v>
      </c>
      <c r="F69">
        <v>75.400000000000006</v>
      </c>
      <c r="G69">
        <v>37.9</v>
      </c>
      <c r="H69">
        <v>16.3</v>
      </c>
      <c r="I69">
        <v>7.5</v>
      </c>
      <c r="J69">
        <v>19.5</v>
      </c>
      <c r="K69">
        <v>15.9</v>
      </c>
      <c r="L69">
        <v>8.5</v>
      </c>
      <c r="M69">
        <v>2.9</v>
      </c>
      <c r="N69">
        <v>364.1</v>
      </c>
    </row>
    <row r="70" spans="1:14">
      <c r="A70">
        <v>1989</v>
      </c>
      <c r="B70">
        <v>2.9</v>
      </c>
      <c r="C70">
        <v>31.6</v>
      </c>
      <c r="D70">
        <v>8.6999999999999993</v>
      </c>
      <c r="E70">
        <v>19.399999999999999</v>
      </c>
      <c r="F70">
        <v>10.6</v>
      </c>
      <c r="G70">
        <v>27.5</v>
      </c>
      <c r="H70">
        <v>32</v>
      </c>
      <c r="I70">
        <v>22.3</v>
      </c>
      <c r="J70">
        <v>10.9</v>
      </c>
      <c r="K70">
        <v>14.7</v>
      </c>
      <c r="L70">
        <v>5.4</v>
      </c>
      <c r="M70">
        <v>0.8</v>
      </c>
      <c r="N70">
        <v>186.8</v>
      </c>
    </row>
    <row r="71" spans="1:14">
      <c r="A71">
        <v>1990</v>
      </c>
      <c r="B71">
        <v>0.4</v>
      </c>
      <c r="C71">
        <v>1.1000000000000001</v>
      </c>
      <c r="D71">
        <v>9.1</v>
      </c>
      <c r="E71">
        <v>45.5</v>
      </c>
      <c r="F71">
        <v>109.4</v>
      </c>
      <c r="G71">
        <v>54.6</v>
      </c>
      <c r="H71">
        <v>1.9</v>
      </c>
      <c r="I71">
        <v>1.3</v>
      </c>
      <c r="J71">
        <v>2.6</v>
      </c>
      <c r="K71">
        <v>1.8</v>
      </c>
      <c r="L71">
        <v>1.6</v>
      </c>
      <c r="M71">
        <v>0.6</v>
      </c>
      <c r="N71">
        <v>229.9</v>
      </c>
    </row>
    <row r="72" spans="1:14">
      <c r="A72">
        <v>1991</v>
      </c>
      <c r="B72">
        <v>58.7</v>
      </c>
      <c r="C72">
        <v>42</v>
      </c>
      <c r="D72">
        <v>2.9</v>
      </c>
      <c r="E72">
        <v>3.7</v>
      </c>
      <c r="F72">
        <v>3.6</v>
      </c>
      <c r="G72">
        <v>2.2999999999999998</v>
      </c>
      <c r="H72">
        <v>2.6</v>
      </c>
      <c r="I72">
        <v>0.9</v>
      </c>
      <c r="J72">
        <v>0.7</v>
      </c>
      <c r="K72">
        <v>0.7</v>
      </c>
      <c r="L72">
        <v>1.1000000000000001</v>
      </c>
      <c r="M72">
        <v>0.8</v>
      </c>
      <c r="N72">
        <v>120</v>
      </c>
    </row>
    <row r="73" spans="1:14">
      <c r="A73">
        <v>1992</v>
      </c>
      <c r="B73">
        <v>6.2</v>
      </c>
      <c r="C73">
        <v>6.4</v>
      </c>
      <c r="D73">
        <v>1.9</v>
      </c>
      <c r="E73">
        <v>1.6</v>
      </c>
      <c r="F73">
        <v>5.5</v>
      </c>
      <c r="G73">
        <v>12.9</v>
      </c>
      <c r="H73">
        <v>7.4</v>
      </c>
      <c r="I73">
        <v>10.9</v>
      </c>
      <c r="J73">
        <v>1.4</v>
      </c>
      <c r="K73">
        <v>0.7</v>
      </c>
      <c r="L73">
        <v>1.3</v>
      </c>
      <c r="M73">
        <v>0.2</v>
      </c>
      <c r="N73">
        <v>56.4</v>
      </c>
    </row>
    <row r="74" spans="1:14">
      <c r="A74">
        <v>1993</v>
      </c>
      <c r="B74">
        <v>22.9</v>
      </c>
      <c r="C74">
        <v>23.4</v>
      </c>
      <c r="D74">
        <v>35.4</v>
      </c>
      <c r="E74">
        <v>44.8</v>
      </c>
      <c r="F74">
        <v>80.599999999999994</v>
      </c>
      <c r="G74">
        <v>5.5</v>
      </c>
      <c r="H74">
        <v>36.4</v>
      </c>
      <c r="I74">
        <v>13.3</v>
      </c>
      <c r="J74">
        <v>1.7</v>
      </c>
      <c r="K74">
        <v>2.2000000000000002</v>
      </c>
      <c r="L74">
        <v>2.5</v>
      </c>
      <c r="M74">
        <v>2.2000000000000002</v>
      </c>
      <c r="N74">
        <v>270.89999999999998</v>
      </c>
    </row>
    <row r="75" spans="1:14">
      <c r="A75">
        <v>1994</v>
      </c>
      <c r="B75">
        <v>0.3</v>
      </c>
      <c r="C75">
        <v>0.4</v>
      </c>
      <c r="D75">
        <v>1.3</v>
      </c>
      <c r="E75">
        <v>6.3</v>
      </c>
      <c r="F75">
        <v>4.0999999999999996</v>
      </c>
      <c r="G75">
        <v>17</v>
      </c>
      <c r="H75">
        <v>16.3</v>
      </c>
      <c r="I75">
        <v>3.5</v>
      </c>
      <c r="J75">
        <v>1.5</v>
      </c>
      <c r="K75">
        <v>0.3</v>
      </c>
      <c r="L75">
        <v>2.6</v>
      </c>
      <c r="M75">
        <v>1.9</v>
      </c>
      <c r="N75">
        <v>55.5</v>
      </c>
    </row>
    <row r="76" spans="1:14">
      <c r="A76">
        <v>1995</v>
      </c>
      <c r="B76">
        <v>6.1</v>
      </c>
      <c r="C76">
        <v>10.8</v>
      </c>
      <c r="D76">
        <v>35</v>
      </c>
      <c r="E76">
        <v>0.9</v>
      </c>
      <c r="F76">
        <v>46.5</v>
      </c>
      <c r="G76">
        <v>72.3</v>
      </c>
      <c r="H76">
        <v>2.6</v>
      </c>
      <c r="I76">
        <v>3.5</v>
      </c>
      <c r="J76">
        <v>1.7</v>
      </c>
      <c r="K76">
        <v>3.7</v>
      </c>
      <c r="L76">
        <v>5.2</v>
      </c>
      <c r="M76">
        <v>3.7</v>
      </c>
      <c r="N76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D11" sqref="D11"/>
    </sheetView>
  </sheetViews>
  <sheetFormatPr defaultRowHeight="15"/>
  <sheetData>
    <row r="1" spans="1:14">
      <c r="A1">
        <v>1920</v>
      </c>
      <c r="B1" s="1">
        <f>SUM('kat9'!B1,'Mas9'!B1,'Mat9'!B1,'Tso9'!B1,'Nto9'!B1)</f>
        <v>155.52999999999997</v>
      </c>
      <c r="C1" s="1">
        <f>SUM('kat9'!C1,'Mas9'!C1,'Mat9'!C1,'Tso9'!C1,'Nto9'!C1)</f>
        <v>75.789999999999992</v>
      </c>
      <c r="D1" s="1">
        <f>SUM('kat9'!D1,'Mas9'!D1,'Mat9'!D1,'Tso9'!D1,'Nto9'!D1)</f>
        <v>66.17</v>
      </c>
      <c r="E1" s="1">
        <f>SUM('kat9'!E1,'Mas9'!E1,'Mat9'!E1,'Tso9'!E1,'Nto9'!E1)</f>
        <v>81.5</v>
      </c>
      <c r="F1" s="1">
        <f>SUM('kat9'!F1,'Mas9'!F1,'Mat9'!F1,'Tso9'!F1,'Nto9'!F1)</f>
        <v>193.89999999999998</v>
      </c>
      <c r="G1" s="1">
        <f>SUM('kat9'!G1,'Mas9'!G1,'Mat9'!G1,'Tso9'!G1,'Nto9'!G1)</f>
        <v>392.06000000000006</v>
      </c>
      <c r="H1" s="1">
        <f>SUM('kat9'!H1,'Mas9'!H1,'Mat9'!H1,'Tso9'!H1,'Nto9'!H1)</f>
        <v>132.57999999999998</v>
      </c>
      <c r="I1" s="1">
        <f>SUM('kat9'!I1,'Mas9'!I1,'Mat9'!I1,'Tso9'!I1,'Nto9'!I1)</f>
        <v>17.52</v>
      </c>
      <c r="J1" s="1">
        <f>SUM('kat9'!J1,'Mas9'!J1,'Mat9'!J1,'Tso9'!J1,'Nto9'!J1)</f>
        <v>8.64</v>
      </c>
      <c r="K1" s="1">
        <f>SUM('kat9'!K1,'Mas9'!K1,'Mat9'!K1,'Tso9'!K1,'Nto9'!K1)</f>
        <v>5.7600000000000007</v>
      </c>
      <c r="L1" s="1">
        <f>SUM('kat9'!L1,'Mas9'!L1,'Mat9'!L1,'Tso9'!L1,'Nto9'!L1)</f>
        <v>4.05</v>
      </c>
      <c r="M1" s="1">
        <f>SUM('kat9'!M1,'Mas9'!M1,'Mat9'!M1,'Tso9'!M1,'Nto9'!M1)</f>
        <v>78.359999999999985</v>
      </c>
      <c r="N1" s="1">
        <f>SUM('kat9'!N1,'Mas9'!N1,'Mat9'!N1,'Tso9'!N1,'Nto9'!N1)</f>
        <v>1211.8600000000001</v>
      </c>
    </row>
    <row r="2" spans="1:14">
      <c r="A2">
        <v>1921</v>
      </c>
      <c r="B2" s="1">
        <f>SUM('kat9'!B2,'Mas9'!B2,'Mat9'!B2,'Tso9'!B2,'Nto9'!B2)</f>
        <v>73.510000000000005</v>
      </c>
      <c r="C2" s="1">
        <f>SUM('kat9'!C2,'Mas9'!C2,'Mat9'!C2,'Tso9'!C2,'Nto9'!C2)</f>
        <v>288.81000000000006</v>
      </c>
      <c r="D2" s="1">
        <f>SUM('kat9'!D2,'Mas9'!D2,'Mat9'!D2,'Tso9'!D2,'Nto9'!D2)</f>
        <v>396.45</v>
      </c>
      <c r="E2" s="1">
        <f>SUM('kat9'!E2,'Mas9'!E2,'Mat9'!E2,'Tso9'!E2,'Nto9'!E2)</f>
        <v>247.10000000000002</v>
      </c>
      <c r="F2" s="1">
        <f>SUM('kat9'!F2,'Mas9'!F2,'Mat9'!F2,'Tso9'!F2,'Nto9'!F2)</f>
        <v>145.03000000000003</v>
      </c>
      <c r="G2" s="1">
        <f>SUM('kat9'!G2,'Mas9'!G2,'Mat9'!G2,'Tso9'!G2,'Nto9'!G2)</f>
        <v>88.210000000000022</v>
      </c>
      <c r="H2" s="1">
        <f>SUM('kat9'!H2,'Mas9'!H2,'Mat9'!H2,'Tso9'!H2,'Nto9'!H2)</f>
        <v>21.63</v>
      </c>
      <c r="I2" s="1">
        <f>SUM('kat9'!I2,'Mas9'!I2,'Mat9'!I2,'Tso9'!I2,'Nto9'!I2)</f>
        <v>20.09</v>
      </c>
      <c r="J2" s="1">
        <f>SUM('kat9'!J2,'Mas9'!J2,'Mat9'!J2,'Tso9'!J2,'Nto9'!J2)</f>
        <v>30.86</v>
      </c>
      <c r="K2" s="1">
        <f>SUM('kat9'!K2,'Mas9'!K2,'Mat9'!K2,'Tso9'!K2,'Nto9'!K2)</f>
        <v>20.04</v>
      </c>
      <c r="L2" s="1">
        <f>SUM('kat9'!L2,'Mas9'!L2,'Mat9'!L2,'Tso9'!L2,'Nto9'!L2)</f>
        <v>29.740000000000002</v>
      </c>
      <c r="M2" s="1">
        <f>SUM('kat9'!M2,'Mas9'!M2,'Mat9'!M2,'Tso9'!M2,'Nto9'!M2)</f>
        <v>24.29</v>
      </c>
      <c r="N2" s="1">
        <f>SUM('kat9'!N2,'Mas9'!N2,'Mat9'!N2,'Tso9'!N2,'Nto9'!N2)</f>
        <v>1385.76</v>
      </c>
    </row>
    <row r="3" spans="1:14">
      <c r="A3">
        <v>1922</v>
      </c>
      <c r="B3" s="1">
        <f>SUM('kat9'!B3,'Mas9'!B3,'Mat9'!B3,'Tso9'!B3,'Nto9'!B3)</f>
        <v>166.03</v>
      </c>
      <c r="C3" s="1">
        <f>SUM('kat9'!C3,'Mas9'!C3,'Mat9'!C3,'Tso9'!C3,'Nto9'!C3)</f>
        <v>339.35999999999996</v>
      </c>
      <c r="D3" s="1">
        <f>SUM('kat9'!D3,'Mas9'!D3,'Mat9'!D3,'Tso9'!D3,'Nto9'!D3)</f>
        <v>178.28</v>
      </c>
      <c r="E3" s="1">
        <f>SUM('kat9'!E3,'Mas9'!E3,'Mat9'!E3,'Tso9'!E3,'Nto9'!E3)</f>
        <v>281</v>
      </c>
      <c r="F3" s="1">
        <f>SUM('kat9'!F3,'Mas9'!F3,'Mat9'!F3,'Tso9'!F3,'Nto9'!F3)</f>
        <v>467.91999999999996</v>
      </c>
      <c r="G3" s="1">
        <f>SUM('kat9'!G3,'Mas9'!G3,'Mat9'!G3,'Tso9'!G3,'Nto9'!G3)</f>
        <v>177.51000000000005</v>
      </c>
      <c r="H3" s="1">
        <f>SUM('kat9'!H3,'Mas9'!H3,'Mat9'!H3,'Tso9'!H3,'Nto9'!H3)</f>
        <v>44.6</v>
      </c>
      <c r="I3" s="1">
        <f>SUM('kat9'!I3,'Mas9'!I3,'Mat9'!I3,'Tso9'!I3,'Nto9'!I3)</f>
        <v>22.3</v>
      </c>
      <c r="J3" s="1">
        <f>SUM('kat9'!J3,'Mas9'!J3,'Mat9'!J3,'Tso9'!J3,'Nto9'!J3)</f>
        <v>47.580000000000005</v>
      </c>
      <c r="K3" s="1">
        <f>SUM('kat9'!K3,'Mas9'!K3,'Mat9'!K3,'Tso9'!K3,'Nto9'!K3)</f>
        <v>70.02</v>
      </c>
      <c r="L3" s="1">
        <f>SUM('kat9'!L3,'Mas9'!L3,'Mat9'!L3,'Tso9'!L3,'Nto9'!L3)</f>
        <v>30.37</v>
      </c>
      <c r="M3" s="1">
        <f>SUM('kat9'!M3,'Mas9'!M3,'Mat9'!M3,'Tso9'!M3,'Nto9'!M3)</f>
        <v>18.02</v>
      </c>
      <c r="N3" s="1">
        <f>SUM('kat9'!N3,'Mas9'!N3,'Mat9'!N3,'Tso9'!N3,'Nto9'!N3)</f>
        <v>1842.99</v>
      </c>
    </row>
    <row r="4" spans="1:14">
      <c r="A4">
        <v>1923</v>
      </c>
      <c r="B4" s="1">
        <f>SUM('kat9'!B4,'Mas9'!B4,'Mat9'!B4,'Tso9'!B4,'Nto9'!B4)</f>
        <v>39.74</v>
      </c>
      <c r="C4" s="1">
        <f>SUM('kat9'!C4,'Mas9'!C4,'Mat9'!C4,'Tso9'!C4,'Nto9'!C4)</f>
        <v>79.949999999999989</v>
      </c>
      <c r="D4" s="1">
        <f>SUM('kat9'!D4,'Mas9'!D4,'Mat9'!D4,'Tso9'!D4,'Nto9'!D4)</f>
        <v>82.82</v>
      </c>
      <c r="E4" s="1">
        <f>SUM('kat9'!E4,'Mas9'!E4,'Mat9'!E4,'Tso9'!E4,'Nto9'!E4)</f>
        <v>186.07</v>
      </c>
      <c r="F4" s="1">
        <f>SUM('kat9'!F4,'Mas9'!F4,'Mat9'!F4,'Tso9'!F4,'Nto9'!F4)</f>
        <v>183.75</v>
      </c>
      <c r="G4" s="1">
        <f>SUM('kat9'!G4,'Mas9'!G4,'Mat9'!G4,'Tso9'!G4,'Nto9'!G4)</f>
        <v>415.55</v>
      </c>
      <c r="H4" s="1">
        <f>SUM('kat9'!H4,'Mas9'!H4,'Mat9'!H4,'Tso9'!H4,'Nto9'!H4)</f>
        <v>131.26000000000002</v>
      </c>
      <c r="I4" s="1">
        <f>SUM('kat9'!I4,'Mas9'!I4,'Mat9'!I4,'Tso9'!I4,'Nto9'!I4)</f>
        <v>7.4599999999999991</v>
      </c>
      <c r="J4" s="1">
        <f>SUM('kat9'!J4,'Mas9'!J4,'Mat9'!J4,'Tso9'!J4,'Nto9'!J4)</f>
        <v>6.75</v>
      </c>
      <c r="K4" s="1">
        <f>SUM('kat9'!K4,'Mas9'!K4,'Mat9'!K4,'Tso9'!K4,'Nto9'!K4)</f>
        <v>7.13</v>
      </c>
      <c r="L4" s="1">
        <f>SUM('kat9'!L4,'Mas9'!L4,'Mat9'!L4,'Tso9'!L4,'Nto9'!L4)</f>
        <v>7.92</v>
      </c>
      <c r="M4" s="1">
        <f>SUM('kat9'!M4,'Mas9'!M4,'Mat9'!M4,'Tso9'!M4,'Nto9'!M4)</f>
        <v>131.08000000000001</v>
      </c>
      <c r="N4" s="1">
        <f>SUM('kat9'!N4,'Mas9'!N4,'Mat9'!N4,'Tso9'!N4,'Nto9'!N4)</f>
        <v>1279.48</v>
      </c>
    </row>
    <row r="5" spans="1:14">
      <c r="A5">
        <v>1924</v>
      </c>
      <c r="B5" s="1">
        <f>SUM('kat9'!B5,'Mas9'!B5,'Mat9'!B5,'Tso9'!B5,'Nto9'!B5)</f>
        <v>161.02999999999997</v>
      </c>
      <c r="C5" s="1">
        <f>SUM('kat9'!C5,'Mas9'!C5,'Mat9'!C5,'Tso9'!C5,'Nto9'!C5)</f>
        <v>333.49</v>
      </c>
      <c r="D5" s="1">
        <f>SUM('kat9'!D5,'Mas9'!D5,'Mat9'!D5,'Tso9'!D5,'Nto9'!D5)</f>
        <v>413.19</v>
      </c>
      <c r="E5" s="1">
        <f>SUM('kat9'!E5,'Mas9'!E5,'Mat9'!E5,'Tso9'!E5,'Nto9'!E5)</f>
        <v>220.31</v>
      </c>
      <c r="F5" s="1">
        <f>SUM('kat9'!F5,'Mas9'!F5,'Mat9'!F5,'Tso9'!F5,'Nto9'!F5)</f>
        <v>239.24999999999997</v>
      </c>
      <c r="G5" s="1">
        <f>SUM('kat9'!G5,'Mas9'!G5,'Mat9'!G5,'Tso9'!G5,'Nto9'!G5)</f>
        <v>845.13</v>
      </c>
      <c r="H5" s="1">
        <f>SUM('kat9'!H5,'Mas9'!H5,'Mat9'!H5,'Tso9'!H5,'Nto9'!H5)</f>
        <v>366.39</v>
      </c>
      <c r="I5" s="1">
        <f>SUM('kat9'!I5,'Mas9'!I5,'Mat9'!I5,'Tso9'!I5,'Nto9'!I5)</f>
        <v>62.03</v>
      </c>
      <c r="J5" s="1">
        <f>SUM('kat9'!J5,'Mas9'!J5,'Mat9'!J5,'Tso9'!J5,'Nto9'!J5)</f>
        <v>17.02</v>
      </c>
      <c r="K5" s="1">
        <f>SUM('kat9'!K5,'Mas9'!K5,'Mat9'!K5,'Tso9'!K5,'Nto9'!K5)</f>
        <v>9.4200000000000017</v>
      </c>
      <c r="L5" s="1">
        <f>SUM('kat9'!L5,'Mas9'!L5,'Mat9'!L5,'Tso9'!L5,'Nto9'!L5)</f>
        <v>6.79</v>
      </c>
      <c r="M5" s="1">
        <f>SUM('kat9'!M5,'Mas9'!M5,'Mat9'!M5,'Tso9'!M5,'Nto9'!M5)</f>
        <v>67.539999999999992</v>
      </c>
      <c r="N5" s="1">
        <f>SUM('kat9'!N5,'Mas9'!N5,'Mat9'!N5,'Tso9'!N5,'Nto9'!N5)</f>
        <v>2741.59</v>
      </c>
    </row>
    <row r="6" spans="1:14">
      <c r="A6">
        <v>1925</v>
      </c>
      <c r="B6" s="1">
        <f>SUM('kat9'!B6,'Mas9'!B6,'Mat9'!B6,'Tso9'!B6,'Nto9'!B6)</f>
        <v>109.91000000000001</v>
      </c>
      <c r="C6" s="1">
        <f>SUM('kat9'!C6,'Mas9'!C6,'Mat9'!C6,'Tso9'!C6,'Nto9'!C6)</f>
        <v>155.19</v>
      </c>
      <c r="D6" s="1">
        <f>SUM('kat9'!D6,'Mas9'!D6,'Mat9'!D6,'Tso9'!D6,'Nto9'!D6)</f>
        <v>84.519999999999982</v>
      </c>
      <c r="E6" s="1">
        <f>SUM('kat9'!E6,'Mas9'!E6,'Mat9'!E6,'Tso9'!E6,'Nto9'!E6)</f>
        <v>251.13</v>
      </c>
      <c r="F6" s="1">
        <f>SUM('kat9'!F6,'Mas9'!F6,'Mat9'!F6,'Tso9'!F6,'Nto9'!F6)</f>
        <v>154.51999999999998</v>
      </c>
      <c r="G6" s="1">
        <f>SUM('kat9'!G6,'Mas9'!G6,'Mat9'!G6,'Tso9'!G6,'Nto9'!G6)</f>
        <v>280.93</v>
      </c>
      <c r="H6" s="1">
        <f>SUM('kat9'!H6,'Mas9'!H6,'Mat9'!H6,'Tso9'!H6,'Nto9'!H6)</f>
        <v>89.779999999999987</v>
      </c>
      <c r="I6" s="1">
        <f>SUM('kat9'!I6,'Mas9'!I6,'Mat9'!I6,'Tso9'!I6,'Nto9'!I6)</f>
        <v>7.93</v>
      </c>
      <c r="J6" s="1">
        <f>SUM('kat9'!J6,'Mas9'!J6,'Mat9'!J6,'Tso9'!J6,'Nto9'!J6)</f>
        <v>13.04</v>
      </c>
      <c r="K6" s="1">
        <f>SUM('kat9'!K6,'Mas9'!K6,'Mat9'!K6,'Tso9'!K6,'Nto9'!K6)</f>
        <v>11.379999999999999</v>
      </c>
      <c r="L6" s="1">
        <f>SUM('kat9'!L6,'Mas9'!L6,'Mat9'!L6,'Tso9'!L6,'Nto9'!L6)</f>
        <v>6.16</v>
      </c>
      <c r="M6" s="1">
        <f>SUM('kat9'!M6,'Mas9'!M6,'Mat9'!M6,'Tso9'!M6,'Nto9'!M6)</f>
        <v>124.61</v>
      </c>
      <c r="N6" s="1">
        <f>SUM('kat9'!N6,'Mas9'!N6,'Mat9'!N6,'Tso9'!N6,'Nto9'!N6)</f>
        <v>1289.0999999999999</v>
      </c>
    </row>
    <row r="7" spans="1:14">
      <c r="A7">
        <v>1926</v>
      </c>
      <c r="B7" s="1">
        <f>SUM('kat9'!B7,'Mas9'!B7,'Mat9'!B7,'Tso9'!B7,'Nto9'!B7)</f>
        <v>84.8</v>
      </c>
      <c r="C7" s="1">
        <f>SUM('kat9'!C7,'Mas9'!C7,'Mat9'!C7,'Tso9'!C7,'Nto9'!C7)</f>
        <v>93.3</v>
      </c>
      <c r="D7" s="1">
        <f>SUM('kat9'!D7,'Mas9'!D7,'Mat9'!D7,'Tso9'!D7,'Nto9'!D7)</f>
        <v>91.8</v>
      </c>
      <c r="E7" s="1">
        <f>SUM('kat9'!E7,'Mas9'!E7,'Mat9'!E7,'Tso9'!E7,'Nto9'!E7)</f>
        <v>103.9</v>
      </c>
      <c r="F7" s="1">
        <f>SUM('kat9'!F7,'Mas9'!F7,'Mat9'!F7,'Tso9'!F7,'Nto9'!F7)</f>
        <v>182</v>
      </c>
      <c r="G7" s="1">
        <f>SUM('kat9'!G7,'Mas9'!G7,'Mat9'!G7,'Tso9'!G7,'Nto9'!G7)</f>
        <v>279.5</v>
      </c>
      <c r="H7" s="1">
        <f>SUM('kat9'!H7,'Mas9'!H7,'Mat9'!H7,'Tso9'!H7,'Nto9'!H7)</f>
        <v>71.5</v>
      </c>
      <c r="I7" s="1">
        <f>SUM('kat9'!I7,'Mas9'!I7,'Mat9'!I7,'Tso9'!I7,'Nto9'!I7)</f>
        <v>10.9</v>
      </c>
      <c r="J7" s="1">
        <f>SUM('kat9'!J7,'Mas9'!J7,'Mat9'!J7,'Tso9'!J7,'Nto9'!J7)</f>
        <v>5.1000000000000005</v>
      </c>
      <c r="K7" s="1">
        <f>SUM('kat9'!K7,'Mas9'!K7,'Mat9'!K7,'Tso9'!K7,'Nto9'!K7)</f>
        <v>23.999999999999996</v>
      </c>
      <c r="L7" s="1">
        <f>SUM('kat9'!L7,'Mas9'!L7,'Mat9'!L7,'Tso9'!L7,'Nto9'!L7)</f>
        <v>44</v>
      </c>
      <c r="M7" s="1">
        <f>SUM('kat9'!M7,'Mas9'!M7,'Mat9'!M7,'Tso9'!M7,'Nto9'!M7)</f>
        <v>17.399999999999999</v>
      </c>
      <c r="N7" s="1">
        <f>SUM('kat9'!N7,'Mas9'!N7,'Mat9'!N7,'Tso9'!N7,'Nto9'!N7)</f>
        <v>1008.2</v>
      </c>
    </row>
    <row r="8" spans="1:14">
      <c r="A8">
        <v>1927</v>
      </c>
      <c r="B8" s="1">
        <f>SUM('kat9'!B8,'Mas9'!B8,'Mat9'!B8,'Tso9'!B8,'Nto9'!B8)</f>
        <v>79</v>
      </c>
      <c r="C8" s="1">
        <f>SUM('kat9'!C8,'Mas9'!C8,'Mat9'!C8,'Tso9'!C8,'Nto9'!C8)</f>
        <v>122.9</v>
      </c>
      <c r="D8" s="1">
        <f>SUM('kat9'!D8,'Mas9'!D8,'Mat9'!D8,'Tso9'!D8,'Nto9'!D8)</f>
        <v>182</v>
      </c>
      <c r="E8" s="1">
        <f>SUM('kat9'!E8,'Mas9'!E8,'Mat9'!E8,'Tso9'!E8,'Nto9'!E8)</f>
        <v>319.70000000000005</v>
      </c>
      <c r="F8" s="1">
        <f>SUM('kat9'!F8,'Mas9'!F8,'Mat9'!F8,'Tso9'!F8,'Nto9'!F8)</f>
        <v>214</v>
      </c>
      <c r="G8" s="1">
        <f>SUM('kat9'!G8,'Mas9'!G8,'Mat9'!G8,'Tso9'!G8,'Nto9'!G8)</f>
        <v>178.4</v>
      </c>
      <c r="H8" s="1">
        <f>SUM('kat9'!H8,'Mas9'!H8,'Mat9'!H8,'Tso9'!H8,'Nto9'!H8)</f>
        <v>56.500000000000007</v>
      </c>
      <c r="I8" s="1">
        <f>SUM('kat9'!I8,'Mas9'!I8,'Mat9'!I8,'Tso9'!I8,'Nto9'!I8)</f>
        <v>16.299999999999997</v>
      </c>
      <c r="J8" s="1">
        <f>SUM('kat9'!J8,'Mas9'!J8,'Mat9'!J8,'Tso9'!J8,'Nto9'!J8)</f>
        <v>10.3</v>
      </c>
      <c r="K8" s="1">
        <f>SUM('kat9'!K8,'Mas9'!K8,'Mat9'!K8,'Tso9'!K8,'Nto9'!K8)</f>
        <v>8</v>
      </c>
      <c r="L8" s="1">
        <f>SUM('kat9'!L8,'Mas9'!L8,'Mat9'!L8,'Tso9'!L8,'Nto9'!L8)</f>
        <v>12.7</v>
      </c>
      <c r="M8" s="1">
        <f>SUM('kat9'!M8,'Mas9'!M8,'Mat9'!M8,'Tso9'!M8,'Nto9'!M8)</f>
        <v>11.499999999999998</v>
      </c>
      <c r="N8" s="1">
        <f>SUM('kat9'!N8,'Mas9'!N8,'Mat9'!N8,'Tso9'!N8,'Nto9'!N8)</f>
        <v>1211.3</v>
      </c>
    </row>
    <row r="9" spans="1:14">
      <c r="A9">
        <v>1928</v>
      </c>
      <c r="B9" s="1">
        <f>SUM('kat9'!B9,'Mas9'!B9,'Mat9'!B9,'Tso9'!B9,'Nto9'!B9)</f>
        <v>34.200000000000003</v>
      </c>
      <c r="C9" s="1">
        <f>SUM('kat9'!C9,'Mas9'!C9,'Mat9'!C9,'Tso9'!C9,'Nto9'!C9)</f>
        <v>159.1</v>
      </c>
      <c r="D9" s="1">
        <f>SUM('kat9'!D9,'Mas9'!D9,'Mat9'!D9,'Tso9'!D9,'Nto9'!D9)</f>
        <v>111.9</v>
      </c>
      <c r="E9" s="1">
        <f>SUM('kat9'!E9,'Mas9'!E9,'Mat9'!E9,'Tso9'!E9,'Nto9'!E9)</f>
        <v>141.4</v>
      </c>
      <c r="F9" s="1">
        <f>SUM('kat9'!F9,'Mas9'!F9,'Mat9'!F9,'Tso9'!F9,'Nto9'!F9)</f>
        <v>91.399999999999991</v>
      </c>
      <c r="G9" s="1">
        <f>SUM('kat9'!G9,'Mas9'!G9,'Mat9'!G9,'Tso9'!G9,'Nto9'!G9)</f>
        <v>324.3</v>
      </c>
      <c r="H9" s="1">
        <f>SUM('kat9'!H9,'Mas9'!H9,'Mat9'!H9,'Tso9'!H9,'Nto9'!H9)</f>
        <v>75</v>
      </c>
      <c r="I9" s="1">
        <f>SUM('kat9'!I9,'Mas9'!I9,'Mat9'!I9,'Tso9'!I9,'Nto9'!I9)</f>
        <v>62</v>
      </c>
      <c r="J9" s="1">
        <f>SUM('kat9'!J9,'Mas9'!J9,'Mat9'!J9,'Tso9'!J9,'Nto9'!J9)</f>
        <v>169.7</v>
      </c>
      <c r="K9" s="1">
        <f>SUM('kat9'!K9,'Mas9'!K9,'Mat9'!K9,'Tso9'!K9,'Nto9'!K9)</f>
        <v>122.1</v>
      </c>
      <c r="L9" s="1">
        <f>SUM('kat9'!L9,'Mas9'!L9,'Mat9'!L9,'Tso9'!L9,'Nto9'!L9)</f>
        <v>53.5</v>
      </c>
      <c r="M9" s="1">
        <f>SUM('kat9'!M9,'Mas9'!M9,'Mat9'!M9,'Tso9'!M9,'Nto9'!M9)</f>
        <v>377.20000000000005</v>
      </c>
      <c r="N9" s="1">
        <f>SUM('kat9'!N9,'Mas9'!N9,'Mat9'!N9,'Tso9'!N9,'Nto9'!N9)</f>
        <v>1721.8</v>
      </c>
    </row>
    <row r="10" spans="1:14">
      <c r="A10">
        <v>1929</v>
      </c>
      <c r="B10" s="1">
        <f>SUM('kat9'!B10,'Mas9'!B10,'Mat9'!B10,'Tso9'!B10,'Nto9'!B10)</f>
        <v>177</v>
      </c>
      <c r="C10" s="1">
        <f>SUM('kat9'!C10,'Mas9'!C10,'Mat9'!C10,'Tso9'!C10,'Nto9'!C10)</f>
        <v>125.8</v>
      </c>
      <c r="D10" s="1">
        <f>SUM('kat9'!D10,'Mas9'!D10,'Mat9'!D10,'Tso9'!D10,'Nto9'!D10)</f>
        <v>201</v>
      </c>
      <c r="E10" s="1">
        <f>SUM('kat9'!E10,'Mas9'!E10,'Mat9'!E10,'Tso9'!E10,'Nto9'!E10)</f>
        <v>144.30000000000001</v>
      </c>
      <c r="F10" s="1">
        <f>SUM('kat9'!F10,'Mas9'!F10,'Mat9'!F10,'Tso9'!F10,'Nto9'!F10)</f>
        <v>159.9</v>
      </c>
      <c r="G10" s="1">
        <f>SUM('kat9'!G10,'Mas9'!G10,'Mat9'!G10,'Tso9'!G10,'Nto9'!G10)</f>
        <v>344.6</v>
      </c>
      <c r="H10" s="1">
        <f>SUM('kat9'!H10,'Mas9'!H10,'Mat9'!H10,'Tso9'!H10,'Nto9'!H10)</f>
        <v>227.39999999999998</v>
      </c>
      <c r="I10" s="1">
        <f>SUM('kat9'!I10,'Mas9'!I10,'Mat9'!I10,'Tso9'!I10,'Nto9'!I10)</f>
        <v>56.9</v>
      </c>
      <c r="J10" s="1">
        <f>SUM('kat9'!J10,'Mas9'!J10,'Mat9'!J10,'Tso9'!J10,'Nto9'!J10)</f>
        <v>20</v>
      </c>
      <c r="K10" s="1">
        <f>SUM('kat9'!K10,'Mas9'!K10,'Mat9'!K10,'Tso9'!K10,'Nto9'!K10)</f>
        <v>15.899999999999999</v>
      </c>
      <c r="L10" s="1">
        <f>SUM('kat9'!L10,'Mas9'!L10,'Mat9'!L10,'Tso9'!L10,'Nto9'!L10)</f>
        <v>34</v>
      </c>
      <c r="M10" s="1">
        <f>SUM('kat9'!M10,'Mas9'!M10,'Mat9'!M10,'Tso9'!M10,'Nto9'!M10)</f>
        <v>49.100000000000009</v>
      </c>
      <c r="N10" s="1">
        <f>SUM('kat9'!N10,'Mas9'!N10,'Mat9'!N10,'Tso9'!N10,'Nto9'!N10)</f>
        <v>1555.8999999999999</v>
      </c>
    </row>
    <row r="11" spans="1:14">
      <c r="A11">
        <v>1930</v>
      </c>
      <c r="B11" s="1">
        <f>SUM('kat9'!B11,'Mas9'!B11,'Mat9'!B11,'Tso9'!B11,'Nto9'!B11)</f>
        <v>102.3</v>
      </c>
      <c r="C11" s="1">
        <f>SUM('kat9'!C11,'Mas9'!C11,'Mat9'!C11,'Tso9'!C11,'Nto9'!C11)</f>
        <v>36.699999999999996</v>
      </c>
      <c r="D11" s="1">
        <f>SUM('kat9'!D11,'Mas9'!D11,'Mat9'!D11,'Tso9'!D11,'Nto9'!D11)</f>
        <v>61.800000000000004</v>
      </c>
      <c r="E11" s="1">
        <f>SUM('kat9'!E11,'Mas9'!E11,'Mat9'!E11,'Tso9'!E11,'Nto9'!E11)</f>
        <v>316.2</v>
      </c>
      <c r="F11" s="1">
        <f>SUM('kat9'!F11,'Mas9'!F11,'Mat9'!F11,'Tso9'!F11,'Nto9'!F11)</f>
        <v>215.50000000000003</v>
      </c>
      <c r="G11" s="1">
        <f>SUM('kat9'!G11,'Mas9'!G11,'Mat9'!G11,'Tso9'!G11,'Nto9'!G11)</f>
        <v>218.9</v>
      </c>
      <c r="H11" s="1">
        <f>SUM('kat9'!H11,'Mas9'!H11,'Mat9'!H11,'Tso9'!H11,'Nto9'!H11)</f>
        <v>627.70000000000005</v>
      </c>
      <c r="I11" s="1">
        <f>SUM('kat9'!I11,'Mas9'!I11,'Mat9'!I11,'Tso9'!I11,'Nto9'!I11)</f>
        <v>141.4</v>
      </c>
      <c r="J11" s="1">
        <f>SUM('kat9'!J11,'Mas9'!J11,'Mat9'!J11,'Tso9'!J11,'Nto9'!J11)</f>
        <v>11.4</v>
      </c>
      <c r="K11" s="1">
        <f>SUM('kat9'!K11,'Mas9'!K11,'Mat9'!K11,'Tso9'!K11,'Nto9'!K11)</f>
        <v>118.5</v>
      </c>
      <c r="L11" s="1">
        <f>SUM('kat9'!L11,'Mas9'!L11,'Mat9'!L11,'Tso9'!L11,'Nto9'!L11)</f>
        <v>44.800000000000004</v>
      </c>
      <c r="M11" s="1">
        <f>SUM('kat9'!M11,'Mas9'!M11,'Mat9'!M11,'Tso9'!M11,'Nto9'!M11)</f>
        <v>7.2</v>
      </c>
      <c r="N11" s="1">
        <f>SUM('kat9'!N11,'Mas9'!N11,'Mat9'!N11,'Tso9'!N11,'Nto9'!N11)</f>
        <v>1902.4</v>
      </c>
    </row>
    <row r="12" spans="1:14">
      <c r="A12">
        <v>1931</v>
      </c>
      <c r="B12" s="1">
        <f>SUM('kat9'!B12,'Mas9'!B12,'Mat9'!B12,'Tso9'!B12,'Nto9'!B12)</f>
        <v>45.500000000000007</v>
      </c>
      <c r="C12" s="1">
        <f>SUM('kat9'!C12,'Mas9'!C12,'Mat9'!C12,'Tso9'!C12,'Nto9'!C12)</f>
        <v>166.79999999999998</v>
      </c>
      <c r="D12" s="1">
        <f>SUM('kat9'!D12,'Mas9'!D12,'Mat9'!D12,'Tso9'!D12,'Nto9'!D12)</f>
        <v>81.800000000000011</v>
      </c>
      <c r="E12" s="1">
        <f>SUM('kat9'!E12,'Mas9'!E12,'Mat9'!E12,'Tso9'!E12,'Nto9'!E12)</f>
        <v>56.9</v>
      </c>
      <c r="F12" s="1">
        <f>SUM('kat9'!F12,'Mas9'!F12,'Mat9'!F12,'Tso9'!F12,'Nto9'!F12)</f>
        <v>327.59999999999997</v>
      </c>
      <c r="G12" s="1">
        <f>SUM('kat9'!G12,'Mas9'!G12,'Mat9'!G12,'Tso9'!G12,'Nto9'!G12)</f>
        <v>248.5</v>
      </c>
      <c r="H12" s="1">
        <f>SUM('kat9'!H12,'Mas9'!H12,'Mat9'!H12,'Tso9'!H12,'Nto9'!H12)</f>
        <v>47.5</v>
      </c>
      <c r="I12" s="1">
        <f>SUM('kat9'!I12,'Mas9'!I12,'Mat9'!I12,'Tso9'!I12,'Nto9'!I12)</f>
        <v>12.700000000000001</v>
      </c>
      <c r="J12" s="1">
        <f>SUM('kat9'!J12,'Mas9'!J12,'Mat9'!J12,'Tso9'!J12,'Nto9'!J12)</f>
        <v>10.4</v>
      </c>
      <c r="K12" s="1">
        <f>SUM('kat9'!K12,'Mas9'!K12,'Mat9'!K12,'Tso9'!K12,'Nto9'!K12)</f>
        <v>10</v>
      </c>
      <c r="L12" s="1">
        <f>SUM('kat9'!L12,'Mas9'!L12,'Mat9'!L12,'Tso9'!L12,'Nto9'!L12)</f>
        <v>6.1999999999999993</v>
      </c>
      <c r="M12" s="1">
        <f>SUM('kat9'!M12,'Mas9'!M12,'Mat9'!M12,'Tso9'!M12,'Nto9'!M12)</f>
        <v>12.3</v>
      </c>
      <c r="N12" s="1">
        <f>SUM('kat9'!N12,'Mas9'!N12,'Mat9'!N12,'Tso9'!N12,'Nto9'!N12)</f>
        <v>1026.2</v>
      </c>
    </row>
    <row r="13" spans="1:14">
      <c r="A13">
        <v>1932</v>
      </c>
      <c r="B13" s="1">
        <f>SUM('kat9'!B13,'Mas9'!B13,'Mat9'!B13,'Tso9'!B13,'Nto9'!B13)</f>
        <v>11.4</v>
      </c>
      <c r="C13" s="1">
        <f>SUM('kat9'!C13,'Mas9'!C13,'Mat9'!C13,'Tso9'!C13,'Nto9'!C13)</f>
        <v>207.6</v>
      </c>
      <c r="D13" s="1">
        <f>SUM('kat9'!D13,'Mas9'!D13,'Mat9'!D13,'Tso9'!D13,'Nto9'!D13)</f>
        <v>101.3</v>
      </c>
      <c r="E13" s="1">
        <f>SUM('kat9'!E13,'Mas9'!E13,'Mat9'!E13,'Tso9'!E13,'Nto9'!E13)</f>
        <v>35.599999999999994</v>
      </c>
      <c r="F13" s="1">
        <f>SUM('kat9'!F13,'Mas9'!F13,'Mat9'!F13,'Tso9'!F13,'Nto9'!F13)</f>
        <v>132.00000000000003</v>
      </c>
      <c r="G13" s="1">
        <f>SUM('kat9'!G13,'Mas9'!G13,'Mat9'!G13,'Tso9'!G13,'Nto9'!G13)</f>
        <v>118.39999999999999</v>
      </c>
      <c r="H13" s="1">
        <f>SUM('kat9'!H13,'Mas9'!H13,'Mat9'!H13,'Tso9'!H13,'Nto9'!H13)</f>
        <v>33.200000000000003</v>
      </c>
      <c r="I13" s="1">
        <f>SUM('kat9'!I13,'Mas9'!I13,'Mat9'!I13,'Tso9'!I13,'Nto9'!I13)</f>
        <v>12.899999999999999</v>
      </c>
      <c r="J13" s="1">
        <f>SUM('kat9'!J13,'Mas9'!J13,'Mat9'!J13,'Tso9'!J13,'Nto9'!J13)</f>
        <v>9.8999999999999986</v>
      </c>
      <c r="K13" s="1">
        <f>SUM('kat9'!K13,'Mas9'!K13,'Mat9'!K13,'Tso9'!K13,'Nto9'!K13)</f>
        <v>13.5</v>
      </c>
      <c r="L13" s="1">
        <f>SUM('kat9'!L13,'Mas9'!L13,'Mat9'!L13,'Tso9'!L13,'Nto9'!L13)</f>
        <v>11.1</v>
      </c>
      <c r="M13" s="1">
        <f>SUM('kat9'!M13,'Mas9'!M13,'Mat9'!M13,'Tso9'!M13,'Nto9'!M13)</f>
        <v>4.9000000000000004</v>
      </c>
      <c r="N13" s="1">
        <f>SUM('kat9'!N13,'Mas9'!N13,'Mat9'!N13,'Tso9'!N13,'Nto9'!N13)</f>
        <v>691.80000000000007</v>
      </c>
    </row>
    <row r="14" spans="1:14">
      <c r="A14">
        <v>1933</v>
      </c>
      <c r="B14" s="1">
        <f>SUM('kat9'!B14,'Mas9'!B14,'Mat9'!B14,'Tso9'!B14,'Nto9'!B14)</f>
        <v>3.8000000000000003</v>
      </c>
      <c r="C14" s="1">
        <f>SUM('kat9'!C14,'Mas9'!C14,'Mat9'!C14,'Tso9'!C14,'Nto9'!C14)</f>
        <v>498.40000000000003</v>
      </c>
      <c r="D14" s="1">
        <f>SUM('kat9'!D14,'Mas9'!D14,'Mat9'!D14,'Tso9'!D14,'Nto9'!D14)</f>
        <v>514.9</v>
      </c>
      <c r="E14" s="1">
        <f>SUM('kat9'!E14,'Mas9'!E14,'Mat9'!E14,'Tso9'!E14,'Nto9'!E14)</f>
        <v>792.30000000000007</v>
      </c>
      <c r="F14" s="1">
        <f>SUM('kat9'!F14,'Mas9'!F14,'Mat9'!F14,'Tso9'!F14,'Nto9'!F14)</f>
        <v>385.5</v>
      </c>
      <c r="G14" s="1">
        <f>SUM('kat9'!G14,'Mas9'!G14,'Mat9'!G14,'Tso9'!G14,'Nto9'!G14)</f>
        <v>289</v>
      </c>
      <c r="H14" s="1">
        <f>SUM('kat9'!H14,'Mas9'!H14,'Mat9'!H14,'Tso9'!H14,'Nto9'!H14)</f>
        <v>236.1</v>
      </c>
      <c r="I14" s="1">
        <f>SUM('kat9'!I14,'Mas9'!I14,'Mat9'!I14,'Tso9'!I14,'Nto9'!I14)</f>
        <v>202.20000000000002</v>
      </c>
      <c r="J14" s="1">
        <f>SUM('kat9'!J14,'Mas9'!J14,'Mat9'!J14,'Tso9'!J14,'Nto9'!J14)</f>
        <v>79.499999999999986</v>
      </c>
      <c r="K14" s="1">
        <f>SUM('kat9'!K14,'Mas9'!K14,'Mat9'!K14,'Tso9'!K14,'Nto9'!K14)</f>
        <v>95.700000000000017</v>
      </c>
      <c r="L14" s="1">
        <f>SUM('kat9'!L14,'Mas9'!L14,'Mat9'!L14,'Tso9'!L14,'Nto9'!L14)</f>
        <v>74.300000000000011</v>
      </c>
      <c r="M14" s="1">
        <f>SUM('kat9'!M14,'Mas9'!M14,'Mat9'!M14,'Tso9'!M14,'Nto9'!M14)</f>
        <v>17.5</v>
      </c>
      <c r="N14" s="1">
        <f>SUM('kat9'!N14,'Mas9'!N14,'Mat9'!N14,'Tso9'!N14,'Nto9'!N14)</f>
        <v>3189.2</v>
      </c>
    </row>
    <row r="15" spans="1:14">
      <c r="A15">
        <v>1934</v>
      </c>
      <c r="B15" s="1">
        <f>SUM('kat9'!B15,'Mas9'!B15,'Mat9'!B15,'Tso9'!B15,'Nto9'!B15)</f>
        <v>107.30000000000001</v>
      </c>
      <c r="C15" s="1">
        <f>SUM('kat9'!C15,'Mas9'!C15,'Mat9'!C15,'Tso9'!C15,'Nto9'!C15)</f>
        <v>559.5</v>
      </c>
      <c r="D15" s="1">
        <f>SUM('kat9'!D15,'Mas9'!D15,'Mat9'!D15,'Tso9'!D15,'Nto9'!D15)</f>
        <v>378.7</v>
      </c>
      <c r="E15" s="1">
        <f>SUM('kat9'!E15,'Mas9'!E15,'Mat9'!E15,'Tso9'!E15,'Nto9'!E15)</f>
        <v>123.70000000000002</v>
      </c>
      <c r="F15" s="1">
        <f>SUM('kat9'!F15,'Mas9'!F15,'Mat9'!F15,'Tso9'!F15,'Nto9'!F15)</f>
        <v>157</v>
      </c>
      <c r="G15" s="1">
        <f>SUM('kat9'!G15,'Mas9'!G15,'Mat9'!G15,'Tso9'!G15,'Nto9'!G15)</f>
        <v>352.70000000000005</v>
      </c>
      <c r="H15" s="1">
        <f>SUM('kat9'!H15,'Mas9'!H15,'Mat9'!H15,'Tso9'!H15,'Nto9'!H15)</f>
        <v>132.20000000000002</v>
      </c>
      <c r="I15" s="1">
        <f>SUM('kat9'!I15,'Mas9'!I15,'Mat9'!I15,'Tso9'!I15,'Nto9'!I15)</f>
        <v>108.99999999999999</v>
      </c>
      <c r="J15" s="1">
        <f>SUM('kat9'!J15,'Mas9'!J15,'Mat9'!J15,'Tso9'!J15,'Nto9'!J15)</f>
        <v>43.7</v>
      </c>
      <c r="K15" s="1">
        <f>SUM('kat9'!K15,'Mas9'!K15,'Mat9'!K15,'Tso9'!K15,'Nto9'!K15)</f>
        <v>16.3</v>
      </c>
      <c r="L15" s="1">
        <f>SUM('kat9'!L15,'Mas9'!L15,'Mat9'!L15,'Tso9'!L15,'Nto9'!L15)</f>
        <v>87.399999999999991</v>
      </c>
      <c r="M15" s="1">
        <f>SUM('kat9'!M15,'Mas9'!M15,'Mat9'!M15,'Tso9'!M15,'Nto9'!M15)</f>
        <v>31.999999999999996</v>
      </c>
      <c r="N15" s="1">
        <f>SUM('kat9'!N15,'Mas9'!N15,'Mat9'!N15,'Tso9'!N15,'Nto9'!N15)</f>
        <v>2099.5</v>
      </c>
    </row>
    <row r="16" spans="1:14">
      <c r="A16">
        <v>1935</v>
      </c>
      <c r="B16" s="1">
        <f>SUM('kat9'!B16,'Mas9'!B16,'Mat9'!B16,'Tso9'!B16,'Nto9'!B16)</f>
        <v>23.599999999999998</v>
      </c>
      <c r="C16" s="1">
        <f>SUM('kat9'!C16,'Mas9'!C16,'Mat9'!C16,'Tso9'!C16,'Nto9'!C16)</f>
        <v>32.799999999999997</v>
      </c>
      <c r="D16" s="1">
        <f>SUM('kat9'!D16,'Mas9'!D16,'Mat9'!D16,'Tso9'!D16,'Nto9'!D16)</f>
        <v>79.299999999999983</v>
      </c>
      <c r="E16" s="1">
        <f>SUM('kat9'!E16,'Mas9'!E16,'Mat9'!E16,'Tso9'!E16,'Nto9'!E16)</f>
        <v>120.00000000000001</v>
      </c>
      <c r="F16" s="1">
        <f>SUM('kat9'!F16,'Mas9'!F16,'Mat9'!F16,'Tso9'!F16,'Nto9'!F16)</f>
        <v>182.2</v>
      </c>
      <c r="G16" s="1">
        <f>SUM('kat9'!G16,'Mas9'!G16,'Mat9'!G16,'Tso9'!G16,'Nto9'!G16)</f>
        <v>247.4</v>
      </c>
      <c r="H16" s="1">
        <f>SUM('kat9'!H16,'Mas9'!H16,'Mat9'!H16,'Tso9'!H16,'Nto9'!H16)</f>
        <v>65.3</v>
      </c>
      <c r="I16" s="1">
        <f>SUM('kat9'!I16,'Mas9'!I16,'Mat9'!I16,'Tso9'!I16,'Nto9'!I16)</f>
        <v>122.7</v>
      </c>
      <c r="J16" s="1">
        <f>SUM('kat9'!J16,'Mas9'!J16,'Mat9'!J16,'Tso9'!J16,'Nto9'!J16)</f>
        <v>39.200000000000003</v>
      </c>
      <c r="K16" s="1">
        <f>SUM('kat9'!K16,'Mas9'!K16,'Mat9'!K16,'Tso9'!K16,'Nto9'!K16)</f>
        <v>17.2</v>
      </c>
      <c r="L16" s="1">
        <f>SUM('kat9'!L16,'Mas9'!L16,'Mat9'!L16,'Tso9'!L16,'Nto9'!L16)</f>
        <v>10.5</v>
      </c>
      <c r="M16" s="1">
        <f>SUM('kat9'!M16,'Mas9'!M16,'Mat9'!M16,'Tso9'!M16,'Nto9'!M16)</f>
        <v>5.5</v>
      </c>
      <c r="N16" s="1">
        <f>SUM('kat9'!N16,'Mas9'!N16,'Mat9'!N16,'Tso9'!N16,'Nto9'!N16)</f>
        <v>945.7</v>
      </c>
    </row>
    <row r="17" spans="1:14">
      <c r="A17">
        <v>1936</v>
      </c>
      <c r="B17" s="1">
        <f>SUM('kat9'!B17,'Mas9'!B17,'Mat9'!B17,'Tso9'!B17,'Nto9'!B17)</f>
        <v>160.30000000000001</v>
      </c>
      <c r="C17" s="1">
        <f>SUM('kat9'!C17,'Mas9'!C17,'Mat9'!C17,'Tso9'!C17,'Nto9'!C17)</f>
        <v>905.50000000000011</v>
      </c>
      <c r="D17" s="1">
        <f>SUM('kat9'!D17,'Mas9'!D17,'Mat9'!D17,'Tso9'!D17,'Nto9'!D17)</f>
        <v>304.3</v>
      </c>
      <c r="E17" s="1">
        <f>SUM('kat9'!E17,'Mas9'!E17,'Mat9'!E17,'Tso9'!E17,'Nto9'!E17)</f>
        <v>672.4</v>
      </c>
      <c r="F17" s="1">
        <f>SUM('kat9'!F17,'Mas9'!F17,'Mat9'!F17,'Tso9'!F17,'Nto9'!F17)</f>
        <v>781.69999999999982</v>
      </c>
      <c r="G17" s="1">
        <f>SUM('kat9'!G17,'Mas9'!G17,'Mat9'!G17,'Tso9'!G17,'Nto9'!G17)</f>
        <v>341.6</v>
      </c>
      <c r="H17" s="1">
        <f>SUM('kat9'!H17,'Mas9'!H17,'Mat9'!H17,'Tso9'!H17,'Nto9'!H17)</f>
        <v>59.699999999999996</v>
      </c>
      <c r="I17" s="1">
        <f>SUM('kat9'!I17,'Mas9'!I17,'Mat9'!I17,'Tso9'!I17,'Nto9'!I17)</f>
        <v>12.3</v>
      </c>
      <c r="J17" s="1">
        <f>SUM('kat9'!J17,'Mas9'!J17,'Mat9'!J17,'Tso9'!J17,'Nto9'!J17)</f>
        <v>8.9</v>
      </c>
      <c r="K17" s="1">
        <f>SUM('kat9'!K17,'Mas9'!K17,'Mat9'!K17,'Tso9'!K17,'Nto9'!K17)</f>
        <v>10.199999999999999</v>
      </c>
      <c r="L17" s="1">
        <f>SUM('kat9'!L17,'Mas9'!L17,'Mat9'!L17,'Tso9'!L17,'Nto9'!L17)</f>
        <v>7.6</v>
      </c>
      <c r="M17" s="1">
        <f>SUM('kat9'!M17,'Mas9'!M17,'Mat9'!M17,'Tso9'!M17,'Nto9'!M17)</f>
        <v>3</v>
      </c>
      <c r="N17" s="1">
        <f>SUM('kat9'!N17,'Mas9'!N17,'Mat9'!N17,'Tso9'!N17,'Nto9'!N17)</f>
        <v>3267.5</v>
      </c>
    </row>
    <row r="18" spans="1:14">
      <c r="A18">
        <v>1937</v>
      </c>
      <c r="B18" s="1">
        <f>SUM('kat9'!B18,'Mas9'!B18,'Mat9'!B18,'Tso9'!B18,'Nto9'!B18)</f>
        <v>17.100000000000001</v>
      </c>
      <c r="C18" s="1">
        <f>SUM('kat9'!C18,'Mas9'!C18,'Mat9'!C18,'Tso9'!C18,'Nto9'!C18)</f>
        <v>18.7</v>
      </c>
      <c r="D18" s="1">
        <f>SUM('kat9'!D18,'Mas9'!D18,'Mat9'!D18,'Tso9'!D18,'Nto9'!D18)</f>
        <v>74.8</v>
      </c>
      <c r="E18" s="1">
        <f>SUM('kat9'!E18,'Mas9'!E18,'Mat9'!E18,'Tso9'!E18,'Nto9'!E18)</f>
        <v>457.2</v>
      </c>
      <c r="F18" s="1">
        <f>SUM('kat9'!F18,'Mas9'!F18,'Mat9'!F18,'Tso9'!F18,'Nto9'!F18)</f>
        <v>521.4</v>
      </c>
      <c r="G18" s="1">
        <f>SUM('kat9'!G18,'Mas9'!G18,'Mat9'!G18,'Tso9'!G18,'Nto9'!G18)</f>
        <v>108.4</v>
      </c>
      <c r="H18" s="1">
        <f>SUM('kat9'!H18,'Mas9'!H18,'Mat9'!H18,'Tso9'!H18,'Nto9'!H18)</f>
        <v>213.8</v>
      </c>
      <c r="I18" s="1">
        <f>SUM('kat9'!I18,'Mas9'!I18,'Mat9'!I18,'Tso9'!I18,'Nto9'!I18)</f>
        <v>71.900000000000006</v>
      </c>
      <c r="J18" s="1">
        <f>SUM('kat9'!J18,'Mas9'!J18,'Mat9'!J18,'Tso9'!J18,'Nto9'!J18)</f>
        <v>102.9</v>
      </c>
      <c r="K18" s="1">
        <f>SUM('kat9'!K18,'Mas9'!K18,'Mat9'!K18,'Tso9'!K18,'Nto9'!K18)</f>
        <v>56.600000000000009</v>
      </c>
      <c r="L18" s="1">
        <f>SUM('kat9'!L18,'Mas9'!L18,'Mat9'!L18,'Tso9'!L18,'Nto9'!L18)</f>
        <v>114.29999999999998</v>
      </c>
      <c r="M18" s="1">
        <f>SUM('kat9'!M18,'Mas9'!M18,'Mat9'!M18,'Tso9'!M18,'Nto9'!M18)</f>
        <v>37.199999999999996</v>
      </c>
      <c r="N18" s="1">
        <f>SUM('kat9'!N18,'Mas9'!N18,'Mat9'!N18,'Tso9'!N18,'Nto9'!N18)</f>
        <v>1794.3</v>
      </c>
    </row>
    <row r="19" spans="1:14">
      <c r="A19">
        <v>1938</v>
      </c>
      <c r="B19" s="1">
        <f>SUM('kat9'!B19,'Mas9'!B19,'Mat9'!B19,'Tso9'!B19,'Nto9'!B19)</f>
        <v>216.5</v>
      </c>
      <c r="C19" s="1">
        <f>SUM('kat9'!C19,'Mas9'!C19,'Mat9'!C19,'Tso9'!C19,'Nto9'!C19)</f>
        <v>84.1</v>
      </c>
      <c r="D19" s="1">
        <f>SUM('kat9'!D19,'Mas9'!D19,'Mat9'!D19,'Tso9'!D19,'Nto9'!D19)</f>
        <v>332.49999999999994</v>
      </c>
      <c r="E19" s="1">
        <f>SUM('kat9'!E19,'Mas9'!E19,'Mat9'!E19,'Tso9'!E19,'Nto9'!E19)</f>
        <v>497.49999999999994</v>
      </c>
      <c r="F19" s="1">
        <f>SUM('kat9'!F19,'Mas9'!F19,'Mat9'!F19,'Tso9'!F19,'Nto9'!F19)</f>
        <v>641.99999999999989</v>
      </c>
      <c r="G19" s="1">
        <f>SUM('kat9'!G19,'Mas9'!G19,'Mat9'!G19,'Tso9'!G19,'Nto9'!G19)</f>
        <v>166.4</v>
      </c>
      <c r="H19" s="1">
        <f>SUM('kat9'!H19,'Mas9'!H19,'Mat9'!H19,'Tso9'!H19,'Nto9'!H19)</f>
        <v>21.300000000000004</v>
      </c>
      <c r="I19" s="1">
        <f>SUM('kat9'!I19,'Mas9'!I19,'Mat9'!I19,'Tso9'!I19,'Nto9'!I19)</f>
        <v>86.600000000000009</v>
      </c>
      <c r="J19" s="1">
        <f>SUM('kat9'!J19,'Mas9'!J19,'Mat9'!J19,'Tso9'!J19,'Nto9'!J19)</f>
        <v>35.300000000000004</v>
      </c>
      <c r="K19" s="1">
        <f>SUM('kat9'!K19,'Mas9'!K19,'Mat9'!K19,'Tso9'!K19,'Nto9'!K19)</f>
        <v>39.1</v>
      </c>
      <c r="L19" s="1">
        <f>SUM('kat9'!L19,'Mas9'!L19,'Mat9'!L19,'Tso9'!L19,'Nto9'!L19)</f>
        <v>45.8</v>
      </c>
      <c r="M19" s="1">
        <f>SUM('kat9'!M19,'Mas9'!M19,'Mat9'!M19,'Tso9'!M19,'Nto9'!M19)</f>
        <v>32.299999999999997</v>
      </c>
      <c r="N19" s="1">
        <f>SUM('kat9'!N19,'Mas9'!N19,'Mat9'!N19,'Tso9'!N19,'Nto9'!N19)</f>
        <v>2199.4</v>
      </c>
    </row>
    <row r="20" spans="1:14">
      <c r="A20">
        <v>1939</v>
      </c>
      <c r="B20" s="1">
        <f>SUM('kat9'!B20,'Mas9'!B20,'Mat9'!B20,'Tso9'!B20,'Nto9'!B20)</f>
        <v>195.70000000000002</v>
      </c>
      <c r="C20" s="1">
        <f>SUM('kat9'!C20,'Mas9'!C20,'Mat9'!C20,'Tso9'!C20,'Nto9'!C20)</f>
        <v>293.60000000000002</v>
      </c>
      <c r="D20" s="1">
        <f>SUM('kat9'!D20,'Mas9'!D20,'Mat9'!D20,'Tso9'!D20,'Nto9'!D20)</f>
        <v>171.70000000000002</v>
      </c>
      <c r="E20" s="1">
        <f>SUM('kat9'!E20,'Mas9'!E20,'Mat9'!E20,'Tso9'!E20,'Nto9'!E20)</f>
        <v>145.80000000000001</v>
      </c>
      <c r="F20" s="1">
        <f>SUM('kat9'!F20,'Mas9'!F20,'Mat9'!F20,'Tso9'!F20,'Nto9'!F20)</f>
        <v>218</v>
      </c>
      <c r="G20" s="1">
        <f>SUM('kat9'!G20,'Mas9'!G20,'Mat9'!G20,'Tso9'!G20,'Nto9'!G20)</f>
        <v>293.8</v>
      </c>
      <c r="H20" s="1">
        <f>SUM('kat9'!H20,'Mas9'!H20,'Mat9'!H20,'Tso9'!H20,'Nto9'!H20)</f>
        <v>317.7</v>
      </c>
      <c r="I20" s="1">
        <f>SUM('kat9'!I20,'Mas9'!I20,'Mat9'!I20,'Tso9'!I20,'Nto9'!I20)</f>
        <v>317.89999999999998</v>
      </c>
      <c r="J20" s="1">
        <f>SUM('kat9'!J20,'Mas9'!J20,'Mat9'!J20,'Tso9'!J20,'Nto9'!J20)</f>
        <v>82.3</v>
      </c>
      <c r="K20" s="1">
        <f>SUM('kat9'!K20,'Mas9'!K20,'Mat9'!K20,'Tso9'!K20,'Nto9'!K20)</f>
        <v>20.2</v>
      </c>
      <c r="L20" s="1">
        <f>SUM('kat9'!L20,'Mas9'!L20,'Mat9'!L20,'Tso9'!L20,'Nto9'!L20)</f>
        <v>11.1</v>
      </c>
      <c r="M20" s="1">
        <f>SUM('kat9'!M20,'Mas9'!M20,'Mat9'!M20,'Tso9'!M20,'Nto9'!M20)</f>
        <v>229.5</v>
      </c>
      <c r="N20" s="1">
        <f>SUM('kat9'!N20,'Mas9'!N20,'Mat9'!N20,'Tso9'!N20,'Nto9'!N20)</f>
        <v>2297.2999999999997</v>
      </c>
    </row>
    <row r="21" spans="1:14">
      <c r="A21">
        <v>1940</v>
      </c>
      <c r="B21" s="1">
        <f>SUM('kat9'!B21,'Mas9'!B21,'Mat9'!B21,'Tso9'!B21,'Nto9'!B21)</f>
        <v>71.099999999999994</v>
      </c>
      <c r="C21" s="1">
        <f>SUM('kat9'!C21,'Mas9'!C21,'Mat9'!C21,'Tso9'!C21,'Nto9'!C21)</f>
        <v>132.79999999999998</v>
      </c>
      <c r="D21" s="1">
        <f>SUM('kat9'!D21,'Mas9'!D21,'Mat9'!D21,'Tso9'!D21,'Nto9'!D21)</f>
        <v>285.3</v>
      </c>
      <c r="E21" s="1">
        <f>SUM('kat9'!E21,'Mas9'!E21,'Mat9'!E21,'Tso9'!E21,'Nto9'!E21)</f>
        <v>415.70000000000005</v>
      </c>
      <c r="F21" s="1">
        <f>SUM('kat9'!F21,'Mas9'!F21,'Mat9'!F21,'Tso9'!F21,'Nto9'!F21)</f>
        <v>441.29999999999995</v>
      </c>
      <c r="G21" s="1">
        <f>SUM('kat9'!G21,'Mas9'!G21,'Mat9'!G21,'Tso9'!G21,'Nto9'!G21)</f>
        <v>125.89999999999999</v>
      </c>
      <c r="H21" s="1">
        <f>SUM('kat9'!H21,'Mas9'!H21,'Mat9'!H21,'Tso9'!H21,'Nto9'!H21)</f>
        <v>149.19999999999999</v>
      </c>
      <c r="I21" s="1">
        <f>SUM('kat9'!I21,'Mas9'!I21,'Mat9'!I21,'Tso9'!I21,'Nto9'!I21)</f>
        <v>42.400000000000006</v>
      </c>
      <c r="J21" s="1">
        <f>SUM('kat9'!J21,'Mas9'!J21,'Mat9'!J21,'Tso9'!J21,'Nto9'!J21)</f>
        <v>8.7999999999999989</v>
      </c>
      <c r="K21" s="1">
        <f>SUM('kat9'!K21,'Mas9'!K21,'Mat9'!K21,'Tso9'!K21,'Nto9'!K21)</f>
        <v>15.9</v>
      </c>
      <c r="L21" s="1">
        <f>SUM('kat9'!L21,'Mas9'!L21,'Mat9'!L21,'Tso9'!L21,'Nto9'!L21)</f>
        <v>14</v>
      </c>
      <c r="M21" s="1">
        <f>SUM('kat9'!M21,'Mas9'!M21,'Mat9'!M21,'Tso9'!M21,'Nto9'!M21)</f>
        <v>26.900000000000006</v>
      </c>
      <c r="N21" s="1">
        <f>SUM('kat9'!N21,'Mas9'!N21,'Mat9'!N21,'Tso9'!N21,'Nto9'!N21)</f>
        <v>1729.3</v>
      </c>
    </row>
    <row r="22" spans="1:14">
      <c r="A22">
        <v>1941</v>
      </c>
      <c r="B22" s="1">
        <f>SUM('kat9'!B22,'Mas9'!B22,'Mat9'!B22,'Tso9'!B22,'Nto9'!B22)</f>
        <v>215</v>
      </c>
      <c r="C22" s="1">
        <f>SUM('kat9'!C22,'Mas9'!C22,'Mat9'!C22,'Tso9'!C22,'Nto9'!C22)</f>
        <v>46.699999999999996</v>
      </c>
      <c r="D22" s="1">
        <f>SUM('kat9'!D22,'Mas9'!D22,'Mat9'!D22,'Tso9'!D22,'Nto9'!D22)</f>
        <v>15</v>
      </c>
      <c r="E22" s="1">
        <f>SUM('kat9'!E22,'Mas9'!E22,'Mat9'!E22,'Tso9'!E22,'Nto9'!E22)</f>
        <v>242.39999999999998</v>
      </c>
      <c r="F22" s="1">
        <f>SUM('kat9'!F22,'Mas9'!F22,'Mat9'!F22,'Tso9'!F22,'Nto9'!F22)</f>
        <v>319.8</v>
      </c>
      <c r="G22" s="1">
        <f>SUM('kat9'!G22,'Mas9'!G22,'Mat9'!G22,'Tso9'!G22,'Nto9'!G22)</f>
        <v>392.5</v>
      </c>
      <c r="H22" s="1">
        <f>SUM('kat9'!H22,'Mas9'!H22,'Mat9'!H22,'Tso9'!H22,'Nto9'!H22)</f>
        <v>181.6</v>
      </c>
      <c r="I22" s="1">
        <f>SUM('kat9'!I22,'Mas9'!I22,'Mat9'!I22,'Tso9'!I22,'Nto9'!I22)</f>
        <v>41.5</v>
      </c>
      <c r="J22" s="1">
        <f>SUM('kat9'!J22,'Mas9'!J22,'Mat9'!J22,'Tso9'!J22,'Nto9'!J22)</f>
        <v>12.8</v>
      </c>
      <c r="K22" s="1">
        <f>SUM('kat9'!K22,'Mas9'!K22,'Mat9'!K22,'Tso9'!K22,'Nto9'!K22)</f>
        <v>16.5</v>
      </c>
      <c r="L22" s="1">
        <f>SUM('kat9'!L22,'Mas9'!L22,'Mat9'!L22,'Tso9'!L22,'Nto9'!L22)</f>
        <v>78.099999999999994</v>
      </c>
      <c r="M22" s="1">
        <f>SUM('kat9'!M22,'Mas9'!M22,'Mat9'!M22,'Tso9'!M22,'Nto9'!M22)</f>
        <v>35.5</v>
      </c>
      <c r="N22" s="1">
        <f>SUM('kat9'!N22,'Mas9'!N22,'Mat9'!N22,'Tso9'!N22,'Nto9'!N22)</f>
        <v>1597.3999999999999</v>
      </c>
    </row>
    <row r="23" spans="1:14">
      <c r="A23">
        <v>1942</v>
      </c>
      <c r="B23" s="1">
        <f>SUM('kat9'!B23,'Mas9'!B23,'Mat9'!B23,'Tso9'!B23,'Nto9'!B23)</f>
        <v>132.69999999999999</v>
      </c>
      <c r="C23" s="1">
        <f>SUM('kat9'!C23,'Mas9'!C23,'Mat9'!C23,'Tso9'!C23,'Nto9'!C23)</f>
        <v>366</v>
      </c>
      <c r="D23" s="1">
        <f>SUM('kat9'!D23,'Mas9'!D23,'Mat9'!D23,'Tso9'!D23,'Nto9'!D23)</f>
        <v>500.7</v>
      </c>
      <c r="E23" s="1">
        <f>SUM('kat9'!E23,'Mas9'!E23,'Mat9'!E23,'Tso9'!E23,'Nto9'!E23)</f>
        <v>355.2</v>
      </c>
      <c r="F23" s="1">
        <f>SUM('kat9'!F23,'Mas9'!F23,'Mat9'!F23,'Tso9'!F23,'Nto9'!F23)</f>
        <v>92.6</v>
      </c>
      <c r="G23" s="1">
        <f>SUM('kat9'!G23,'Mas9'!G23,'Mat9'!G23,'Tso9'!G23,'Nto9'!G23)</f>
        <v>157.80000000000001</v>
      </c>
      <c r="H23" s="1">
        <f>SUM('kat9'!H23,'Mas9'!H23,'Mat9'!H23,'Tso9'!H23,'Nto9'!H23)</f>
        <v>379.2</v>
      </c>
      <c r="I23" s="1">
        <f>SUM('kat9'!I23,'Mas9'!I23,'Mat9'!I23,'Tso9'!I23,'Nto9'!I23)</f>
        <v>409.5</v>
      </c>
      <c r="J23" s="1">
        <f>SUM('kat9'!J23,'Mas9'!J23,'Mat9'!J23,'Tso9'!J23,'Nto9'!J23)</f>
        <v>122.9</v>
      </c>
      <c r="K23" s="1">
        <f>SUM('kat9'!K23,'Mas9'!K23,'Mat9'!K23,'Tso9'!K23,'Nto9'!K23)</f>
        <v>358.3</v>
      </c>
      <c r="L23" s="1">
        <f>SUM('kat9'!L23,'Mas9'!L23,'Mat9'!L23,'Tso9'!L23,'Nto9'!L23)</f>
        <v>259</v>
      </c>
      <c r="M23" s="1">
        <f>SUM('kat9'!M23,'Mas9'!M23,'Mat9'!M23,'Tso9'!M23,'Nto9'!M23)</f>
        <v>66</v>
      </c>
      <c r="N23" s="1">
        <f>SUM('kat9'!N23,'Mas9'!N23,'Mat9'!N23,'Tso9'!N23,'Nto9'!N23)</f>
        <v>3199.9</v>
      </c>
    </row>
    <row r="24" spans="1:14">
      <c r="A24">
        <v>1943</v>
      </c>
      <c r="B24" s="1">
        <f>SUM('kat9'!B24,'Mas9'!B24,'Mat9'!B24,'Tso9'!B24,'Nto9'!B24)</f>
        <v>850</v>
      </c>
      <c r="C24" s="1">
        <f>SUM('kat9'!C24,'Mas9'!C24,'Mat9'!C24,'Tso9'!C24,'Nto9'!C24)</f>
        <v>760.09999999999991</v>
      </c>
      <c r="D24" s="1">
        <f>SUM('kat9'!D24,'Mas9'!D24,'Mat9'!D24,'Tso9'!D24,'Nto9'!D24)</f>
        <v>722</v>
      </c>
      <c r="E24" s="1">
        <f>SUM('kat9'!E24,'Mas9'!E24,'Mat9'!E24,'Tso9'!E24,'Nto9'!E24)</f>
        <v>287.39999999999998</v>
      </c>
      <c r="F24" s="1">
        <f>SUM('kat9'!F24,'Mas9'!F24,'Mat9'!F24,'Tso9'!F24,'Nto9'!F24)</f>
        <v>421.40000000000003</v>
      </c>
      <c r="G24" s="1">
        <f>SUM('kat9'!G24,'Mas9'!G24,'Mat9'!G24,'Tso9'!G24,'Nto9'!G24)</f>
        <v>237</v>
      </c>
      <c r="H24" s="1">
        <f>SUM('kat9'!H24,'Mas9'!H24,'Mat9'!H24,'Tso9'!H24,'Nto9'!H24)</f>
        <v>46.800000000000004</v>
      </c>
      <c r="I24" s="1">
        <f>SUM('kat9'!I24,'Mas9'!I24,'Mat9'!I24,'Tso9'!I24,'Nto9'!I24)</f>
        <v>24.2</v>
      </c>
      <c r="J24" s="1">
        <f>SUM('kat9'!J24,'Mas9'!J24,'Mat9'!J24,'Tso9'!J24,'Nto9'!J24)</f>
        <v>127.00000000000001</v>
      </c>
      <c r="K24" s="1">
        <f>SUM('kat9'!K24,'Mas9'!K24,'Mat9'!K24,'Tso9'!K24,'Nto9'!K24)</f>
        <v>43.8</v>
      </c>
      <c r="L24" s="1">
        <f>SUM('kat9'!L24,'Mas9'!L24,'Mat9'!L24,'Tso9'!L24,'Nto9'!L24)</f>
        <v>11.100000000000001</v>
      </c>
      <c r="M24" s="1">
        <f>SUM('kat9'!M24,'Mas9'!M24,'Mat9'!M24,'Tso9'!M24,'Nto9'!M24)</f>
        <v>120.1</v>
      </c>
      <c r="N24" s="1">
        <f>SUM('kat9'!N24,'Mas9'!N24,'Mat9'!N24,'Tso9'!N24,'Nto9'!N24)</f>
        <v>3650.9</v>
      </c>
    </row>
    <row r="25" spans="1:14">
      <c r="A25">
        <v>1944</v>
      </c>
      <c r="B25" s="1">
        <f>SUM('kat9'!B25,'Mas9'!B25,'Mat9'!B25,'Tso9'!B25,'Nto9'!B25)</f>
        <v>175.79999999999998</v>
      </c>
      <c r="C25" s="1">
        <f>SUM('kat9'!C25,'Mas9'!C25,'Mat9'!C25,'Tso9'!C25,'Nto9'!C25)</f>
        <v>98.500000000000014</v>
      </c>
      <c r="D25" s="1">
        <f>SUM('kat9'!D25,'Mas9'!D25,'Mat9'!D25,'Tso9'!D25,'Nto9'!D25)</f>
        <v>21.9</v>
      </c>
      <c r="E25" s="1">
        <f>SUM('kat9'!E25,'Mas9'!E25,'Mat9'!E25,'Tso9'!E25,'Nto9'!E25)</f>
        <v>48.3</v>
      </c>
      <c r="F25" s="1">
        <f>SUM('kat9'!F25,'Mas9'!F25,'Mat9'!F25,'Tso9'!F25,'Nto9'!F25)</f>
        <v>262.10000000000002</v>
      </c>
      <c r="G25" s="1">
        <f>SUM('kat9'!G25,'Mas9'!G25,'Mat9'!G25,'Tso9'!G25,'Nto9'!G25)</f>
        <v>546.9</v>
      </c>
      <c r="H25" s="1">
        <f>SUM('kat9'!H25,'Mas9'!H25,'Mat9'!H25,'Tso9'!H25,'Nto9'!H25)</f>
        <v>137.40000000000003</v>
      </c>
      <c r="I25" s="1">
        <f>SUM('kat9'!I25,'Mas9'!I25,'Mat9'!I25,'Tso9'!I25,'Nto9'!I25)</f>
        <v>38</v>
      </c>
      <c r="J25" s="1">
        <f>SUM('kat9'!J25,'Mas9'!J25,'Mat9'!J25,'Tso9'!J25,'Nto9'!J25)</f>
        <v>20.000000000000004</v>
      </c>
      <c r="K25" s="1">
        <f>SUM('kat9'!K25,'Mas9'!K25,'Mat9'!K25,'Tso9'!K25,'Nto9'!K25)</f>
        <v>9.5</v>
      </c>
      <c r="L25" s="1">
        <f>SUM('kat9'!L25,'Mas9'!L25,'Mat9'!L25,'Tso9'!L25,'Nto9'!L25)</f>
        <v>5.7</v>
      </c>
      <c r="M25" s="1">
        <f>SUM('kat9'!M25,'Mas9'!M25,'Mat9'!M25,'Tso9'!M25,'Nto9'!M25)</f>
        <v>2.3000000000000003</v>
      </c>
      <c r="N25" s="1">
        <f>SUM('kat9'!N25,'Mas9'!N25,'Mat9'!N25,'Tso9'!N25,'Nto9'!N25)</f>
        <v>1366.4</v>
      </c>
    </row>
    <row r="26" spans="1:14">
      <c r="A26">
        <v>1945</v>
      </c>
      <c r="B26" s="1">
        <f>SUM('kat9'!B26,'Mas9'!B26,'Mat9'!B26,'Tso9'!B26,'Nto9'!B26)</f>
        <v>9.4</v>
      </c>
      <c r="C26" s="1">
        <f>SUM('kat9'!C26,'Mas9'!C26,'Mat9'!C26,'Tso9'!C26,'Nto9'!C26)</f>
        <v>14.4</v>
      </c>
      <c r="D26" s="1">
        <f>SUM('kat9'!D26,'Mas9'!D26,'Mat9'!D26,'Tso9'!D26,'Nto9'!D26)</f>
        <v>20.7</v>
      </c>
      <c r="E26" s="1">
        <f>SUM('kat9'!E26,'Mas9'!E26,'Mat9'!E26,'Tso9'!E26,'Nto9'!E26)</f>
        <v>334.5</v>
      </c>
      <c r="F26" s="1">
        <f>SUM('kat9'!F26,'Mas9'!F26,'Mat9'!F26,'Tso9'!F26,'Nto9'!F26)</f>
        <v>160.50000000000003</v>
      </c>
      <c r="G26" s="1">
        <f>SUM('kat9'!G26,'Mas9'!G26,'Mat9'!G26,'Tso9'!G26,'Nto9'!G26)</f>
        <v>228.90000000000003</v>
      </c>
      <c r="H26" s="1">
        <f>SUM('kat9'!H26,'Mas9'!H26,'Mat9'!H26,'Tso9'!H26,'Nto9'!H26)</f>
        <v>85.1</v>
      </c>
      <c r="I26" s="1">
        <f>SUM('kat9'!I26,'Mas9'!I26,'Mat9'!I26,'Tso9'!I26,'Nto9'!I26)</f>
        <v>143.30000000000001</v>
      </c>
      <c r="J26" s="1">
        <f>SUM('kat9'!J26,'Mas9'!J26,'Mat9'!J26,'Tso9'!J26,'Nto9'!J26)</f>
        <v>45.5</v>
      </c>
      <c r="K26" s="1">
        <f>SUM('kat9'!K26,'Mas9'!K26,'Mat9'!K26,'Tso9'!K26,'Nto9'!K26)</f>
        <v>12.8</v>
      </c>
      <c r="L26" s="1">
        <f>SUM('kat9'!L26,'Mas9'!L26,'Mat9'!L26,'Tso9'!L26,'Nto9'!L26)</f>
        <v>7.0000000000000009</v>
      </c>
      <c r="M26" s="1">
        <f>SUM('kat9'!M26,'Mas9'!M26,'Mat9'!M26,'Tso9'!M26,'Nto9'!M26)</f>
        <v>5.5</v>
      </c>
      <c r="N26" s="1">
        <f>SUM('kat9'!N26,'Mas9'!N26,'Mat9'!N26,'Tso9'!N26,'Nto9'!N26)</f>
        <v>1067.5999999999999</v>
      </c>
    </row>
    <row r="27" spans="1:14">
      <c r="A27">
        <v>1946</v>
      </c>
      <c r="B27" s="1">
        <f>SUM('kat9'!B27,'Mas9'!B27,'Mat9'!B27,'Tso9'!B27,'Nto9'!B27)</f>
        <v>296.49999999999994</v>
      </c>
      <c r="C27" s="1">
        <f>SUM('kat9'!C27,'Mas9'!C27,'Mat9'!C27,'Tso9'!C27,'Nto9'!C27)</f>
        <v>230.5</v>
      </c>
      <c r="D27" s="1">
        <f>SUM('kat9'!D27,'Mas9'!D27,'Mat9'!D27,'Tso9'!D27,'Nto9'!D27)</f>
        <v>69.399999999999991</v>
      </c>
      <c r="E27" s="1">
        <f>SUM('kat9'!E27,'Mas9'!E27,'Mat9'!E27,'Tso9'!E27,'Nto9'!E27)</f>
        <v>60</v>
      </c>
      <c r="F27" s="1">
        <f>SUM('kat9'!F27,'Mas9'!F27,'Mat9'!F27,'Tso9'!F27,'Nto9'!F27)</f>
        <v>151.1</v>
      </c>
      <c r="G27" s="1">
        <f>SUM('kat9'!G27,'Mas9'!G27,'Mat9'!G27,'Tso9'!G27,'Nto9'!G27)</f>
        <v>121.6</v>
      </c>
      <c r="H27" s="1">
        <f>SUM('kat9'!H27,'Mas9'!H27,'Mat9'!H27,'Tso9'!H27,'Nto9'!H27)</f>
        <v>121.2</v>
      </c>
      <c r="I27" s="1">
        <f>SUM('kat9'!I27,'Mas9'!I27,'Mat9'!I27,'Tso9'!I27,'Nto9'!I27)</f>
        <v>32.5</v>
      </c>
      <c r="J27" s="1">
        <f>SUM('kat9'!J27,'Mas9'!J27,'Mat9'!J27,'Tso9'!J27,'Nto9'!J27)</f>
        <v>25.9</v>
      </c>
      <c r="K27" s="1">
        <f>SUM('kat9'!K27,'Mas9'!K27,'Mat9'!K27,'Tso9'!K27,'Nto9'!K27)</f>
        <v>24.299999999999997</v>
      </c>
      <c r="L27" s="1">
        <f>SUM('kat9'!L27,'Mas9'!L27,'Mat9'!L27,'Tso9'!L27,'Nto9'!L27)</f>
        <v>13.8</v>
      </c>
      <c r="M27" s="1">
        <f>SUM('kat9'!M27,'Mas9'!M27,'Mat9'!M27,'Tso9'!M27,'Nto9'!M27)</f>
        <v>113.69999999999999</v>
      </c>
      <c r="N27" s="1">
        <f>SUM('kat9'!N27,'Mas9'!N27,'Mat9'!N27,'Tso9'!N27,'Nto9'!N27)</f>
        <v>1260.5</v>
      </c>
    </row>
    <row r="28" spans="1:14">
      <c r="A28">
        <v>1947</v>
      </c>
      <c r="B28" s="1">
        <f>SUM('kat9'!B28,'Mas9'!B28,'Mat9'!B28,'Tso9'!B28,'Nto9'!B28)</f>
        <v>190.10000000000002</v>
      </c>
      <c r="C28" s="1">
        <f>SUM('kat9'!C28,'Mas9'!C28,'Mat9'!C28,'Tso9'!C28,'Nto9'!C28)</f>
        <v>171.39999999999998</v>
      </c>
      <c r="D28" s="1">
        <f>SUM('kat9'!D28,'Mas9'!D28,'Mat9'!D28,'Tso9'!D28,'Nto9'!D28)</f>
        <v>274</v>
      </c>
      <c r="E28" s="1">
        <f>SUM('kat9'!E28,'Mas9'!E28,'Mat9'!E28,'Tso9'!E28,'Nto9'!E28)</f>
        <v>314.8</v>
      </c>
      <c r="F28" s="1">
        <f>SUM('kat9'!F28,'Mas9'!F28,'Mat9'!F28,'Tso9'!F28,'Nto9'!F28)</f>
        <v>205.29999999999998</v>
      </c>
      <c r="G28" s="1">
        <f>SUM('kat9'!G28,'Mas9'!G28,'Mat9'!G28,'Tso9'!G28,'Nto9'!G28)</f>
        <v>692.6</v>
      </c>
      <c r="H28" s="1">
        <f>SUM('kat9'!H28,'Mas9'!H28,'Mat9'!H28,'Tso9'!H28,'Nto9'!H28)</f>
        <v>217.3</v>
      </c>
      <c r="I28" s="1">
        <f>SUM('kat9'!I28,'Mas9'!I28,'Mat9'!I28,'Tso9'!I28,'Nto9'!I28)</f>
        <v>31.5</v>
      </c>
      <c r="J28" s="1">
        <f>SUM('kat9'!J28,'Mas9'!J28,'Mat9'!J28,'Tso9'!J28,'Nto9'!J28)</f>
        <v>10.299999999999999</v>
      </c>
      <c r="K28" s="1">
        <f>SUM('kat9'!K28,'Mas9'!K28,'Mat9'!K28,'Tso9'!K28,'Nto9'!K28)</f>
        <v>6.4</v>
      </c>
      <c r="L28" s="1">
        <f>SUM('kat9'!L28,'Mas9'!L28,'Mat9'!L28,'Tso9'!L28,'Nto9'!L28)</f>
        <v>5.3</v>
      </c>
      <c r="M28" s="1">
        <f>SUM('kat9'!M28,'Mas9'!M28,'Mat9'!M28,'Tso9'!M28,'Nto9'!M28)</f>
        <v>3.4999999999999996</v>
      </c>
      <c r="N28" s="1">
        <f>SUM('kat9'!N28,'Mas9'!N28,'Mat9'!N28,'Tso9'!N28,'Nto9'!N28)</f>
        <v>2122.5</v>
      </c>
    </row>
    <row r="29" spans="1:14">
      <c r="A29">
        <v>1948</v>
      </c>
      <c r="B29" s="1">
        <f>SUM('kat9'!B29,'Mas9'!B29,'Mat9'!B29,'Tso9'!B29,'Nto9'!B29)</f>
        <v>51</v>
      </c>
      <c r="C29" s="1">
        <f>SUM('kat9'!C29,'Mas9'!C29,'Mat9'!C29,'Tso9'!C29,'Nto9'!C29)</f>
        <v>19.099999999999998</v>
      </c>
      <c r="D29" s="1">
        <f>SUM('kat9'!D29,'Mas9'!D29,'Mat9'!D29,'Tso9'!D29,'Nto9'!D29)</f>
        <v>11</v>
      </c>
      <c r="E29" s="1">
        <f>SUM('kat9'!E29,'Mas9'!E29,'Mat9'!E29,'Tso9'!E29,'Nto9'!E29)</f>
        <v>172.39999999999998</v>
      </c>
      <c r="F29" s="1">
        <f>SUM('kat9'!F29,'Mas9'!F29,'Mat9'!F29,'Tso9'!F29,'Nto9'!F29)</f>
        <v>111.69999999999999</v>
      </c>
      <c r="G29" s="1">
        <f>SUM('kat9'!G29,'Mas9'!G29,'Mat9'!G29,'Tso9'!G29,'Nto9'!G29)</f>
        <v>196.7</v>
      </c>
      <c r="H29" s="1">
        <f>SUM('kat9'!H29,'Mas9'!H29,'Mat9'!H29,'Tso9'!H29,'Nto9'!H29)</f>
        <v>124.39999999999999</v>
      </c>
      <c r="I29" s="1">
        <f>SUM('kat9'!I29,'Mas9'!I29,'Mat9'!I29,'Tso9'!I29,'Nto9'!I29)</f>
        <v>50.3</v>
      </c>
      <c r="J29" s="1">
        <f>SUM('kat9'!J29,'Mas9'!J29,'Mat9'!J29,'Tso9'!J29,'Nto9'!J29)</f>
        <v>20.9</v>
      </c>
      <c r="K29" s="1">
        <f>SUM('kat9'!K29,'Mas9'!K29,'Mat9'!K29,'Tso9'!K29,'Nto9'!K29)</f>
        <v>11.7</v>
      </c>
      <c r="L29" s="1">
        <f>SUM('kat9'!L29,'Mas9'!L29,'Mat9'!L29,'Tso9'!L29,'Nto9'!L29)</f>
        <v>8.9</v>
      </c>
      <c r="M29" s="1">
        <f>SUM('kat9'!M29,'Mas9'!M29,'Mat9'!M29,'Tso9'!M29,'Nto9'!M29)</f>
        <v>11.2</v>
      </c>
      <c r="N29" s="1">
        <f>SUM('kat9'!N29,'Mas9'!N29,'Mat9'!N29,'Tso9'!N29,'Nto9'!N29)</f>
        <v>789.3</v>
      </c>
    </row>
    <row r="30" spans="1:14">
      <c r="A30">
        <v>1949</v>
      </c>
      <c r="B30" s="1">
        <f>SUM('kat9'!B30,'Mas9'!B30,'Mat9'!B30,'Tso9'!B30,'Nto9'!B30)</f>
        <v>66.100000000000009</v>
      </c>
      <c r="C30" s="1">
        <f>SUM('kat9'!C30,'Mas9'!C30,'Mat9'!C30,'Tso9'!C30,'Nto9'!C30)</f>
        <v>135.10000000000002</v>
      </c>
      <c r="D30" s="1">
        <f>SUM('kat9'!D30,'Mas9'!D30,'Mat9'!D30,'Tso9'!D30,'Nto9'!D30)</f>
        <v>270.90000000000003</v>
      </c>
      <c r="E30" s="1">
        <f>SUM('kat9'!E30,'Mas9'!E30,'Mat9'!E30,'Tso9'!E30,'Nto9'!E30)</f>
        <v>198.50000000000003</v>
      </c>
      <c r="F30" s="1">
        <f>SUM('kat9'!F30,'Mas9'!F30,'Mat9'!F30,'Tso9'!F30,'Nto9'!F30)</f>
        <v>284.89999999999998</v>
      </c>
      <c r="G30" s="1">
        <f>SUM('kat9'!G30,'Mas9'!G30,'Mat9'!G30,'Tso9'!G30,'Nto9'!G30)</f>
        <v>881.10000000000014</v>
      </c>
      <c r="H30" s="1">
        <f>SUM('kat9'!H30,'Mas9'!H30,'Mat9'!H30,'Tso9'!H30,'Nto9'!H30)</f>
        <v>536.9</v>
      </c>
      <c r="I30" s="1">
        <f>SUM('kat9'!I30,'Mas9'!I30,'Mat9'!I30,'Tso9'!I30,'Nto9'!I30)</f>
        <v>173.50000000000003</v>
      </c>
      <c r="J30" s="1">
        <f>SUM('kat9'!J30,'Mas9'!J30,'Mat9'!J30,'Tso9'!J30,'Nto9'!J30)</f>
        <v>36.099999999999994</v>
      </c>
      <c r="K30" s="1">
        <f>SUM('kat9'!K30,'Mas9'!K30,'Mat9'!K30,'Tso9'!K30,'Nto9'!K30)</f>
        <v>83.9</v>
      </c>
      <c r="L30" s="1">
        <f>SUM('kat9'!L30,'Mas9'!L30,'Mat9'!L30,'Tso9'!L30,'Nto9'!L30)</f>
        <v>421.00000000000006</v>
      </c>
      <c r="M30" s="1">
        <f>SUM('kat9'!M30,'Mas9'!M30,'Mat9'!M30,'Tso9'!M30,'Nto9'!M30)</f>
        <v>107.60000000000001</v>
      </c>
      <c r="N30" s="1">
        <f>SUM('kat9'!N30,'Mas9'!N30,'Mat9'!N30,'Tso9'!N30,'Nto9'!N30)</f>
        <v>3195.6000000000004</v>
      </c>
    </row>
    <row r="31" spans="1:14">
      <c r="A31">
        <v>1950</v>
      </c>
      <c r="B31" s="1">
        <f>SUM('kat9'!B31,'Mas9'!B31,'Mat9'!B31,'Tso9'!B31,'Nto9'!B31)</f>
        <v>22.400000000000002</v>
      </c>
      <c r="C31" s="1">
        <f>SUM('kat9'!C31,'Mas9'!C31,'Mat9'!C31,'Tso9'!C31,'Nto9'!C31)</f>
        <v>29.7</v>
      </c>
      <c r="D31" s="1">
        <f>SUM('kat9'!D31,'Mas9'!D31,'Mat9'!D31,'Tso9'!D31,'Nto9'!D31)</f>
        <v>218.6</v>
      </c>
      <c r="E31" s="1">
        <f>SUM('kat9'!E31,'Mas9'!E31,'Mat9'!E31,'Tso9'!E31,'Nto9'!E31)</f>
        <v>215</v>
      </c>
      <c r="F31" s="1">
        <f>SUM('kat9'!F31,'Mas9'!F31,'Mat9'!F31,'Tso9'!F31,'Nto9'!F31)</f>
        <v>195.4</v>
      </c>
      <c r="G31" s="1">
        <f>SUM('kat9'!G31,'Mas9'!G31,'Mat9'!G31,'Tso9'!G31,'Nto9'!G31)</f>
        <v>132</v>
      </c>
      <c r="H31" s="1">
        <f>SUM('kat9'!H31,'Mas9'!H31,'Mat9'!H31,'Tso9'!H31,'Nto9'!H31)</f>
        <v>125.30000000000001</v>
      </c>
      <c r="I31" s="1">
        <f>SUM('kat9'!I31,'Mas9'!I31,'Mat9'!I31,'Tso9'!I31,'Nto9'!I31)</f>
        <v>41.300000000000004</v>
      </c>
      <c r="J31" s="1">
        <f>SUM('kat9'!J31,'Mas9'!J31,'Mat9'!J31,'Tso9'!J31,'Nto9'!J31)</f>
        <v>23.5</v>
      </c>
      <c r="K31" s="1">
        <f>SUM('kat9'!K31,'Mas9'!K31,'Mat9'!K31,'Tso9'!K31,'Nto9'!K31)</f>
        <v>16.899999999999999</v>
      </c>
      <c r="L31" s="1">
        <f>SUM('kat9'!L31,'Mas9'!L31,'Mat9'!L31,'Tso9'!L31,'Nto9'!L31)</f>
        <v>23.8</v>
      </c>
      <c r="M31" s="1">
        <f>SUM('kat9'!M31,'Mas9'!M31,'Mat9'!M31,'Tso9'!M31,'Nto9'!M31)</f>
        <v>18.899999999999999</v>
      </c>
      <c r="N31" s="1">
        <f>SUM('kat9'!N31,'Mas9'!N31,'Mat9'!N31,'Tso9'!N31,'Nto9'!N31)</f>
        <v>1062.8</v>
      </c>
    </row>
    <row r="32" spans="1:14">
      <c r="A32">
        <v>1951</v>
      </c>
      <c r="B32" s="1">
        <f>SUM('kat9'!B32,'Mas9'!B32,'Mat9'!B32,'Tso9'!B32,'Nto9'!B32)</f>
        <v>419.8</v>
      </c>
      <c r="C32" s="1">
        <f>SUM('kat9'!C32,'Mas9'!C32,'Mat9'!C32,'Tso9'!C32,'Nto9'!C32)</f>
        <v>98.199999999999989</v>
      </c>
      <c r="D32" s="1">
        <f>SUM('kat9'!D32,'Mas9'!D32,'Mat9'!D32,'Tso9'!D32,'Nto9'!D32)</f>
        <v>22.900000000000002</v>
      </c>
      <c r="E32" s="1">
        <f>SUM('kat9'!E32,'Mas9'!E32,'Mat9'!E32,'Tso9'!E32,'Nto9'!E32)</f>
        <v>158.1</v>
      </c>
      <c r="F32" s="1">
        <f>SUM('kat9'!F32,'Mas9'!F32,'Mat9'!F32,'Tso9'!F32,'Nto9'!F32)</f>
        <v>389.9</v>
      </c>
      <c r="G32" s="1">
        <f>SUM('kat9'!G32,'Mas9'!G32,'Mat9'!G32,'Tso9'!G32,'Nto9'!G32)</f>
        <v>149.9</v>
      </c>
      <c r="H32" s="1">
        <f>SUM('kat9'!H32,'Mas9'!H32,'Mat9'!H32,'Tso9'!H32,'Nto9'!H32)</f>
        <v>80.099999999999994</v>
      </c>
      <c r="I32" s="1">
        <f>SUM('kat9'!I32,'Mas9'!I32,'Mat9'!I32,'Tso9'!I32,'Nto9'!I32)</f>
        <v>27.6</v>
      </c>
      <c r="J32" s="1">
        <f>SUM('kat9'!J32,'Mas9'!J32,'Mat9'!J32,'Tso9'!J32,'Nto9'!J32)</f>
        <v>21.9</v>
      </c>
      <c r="K32" s="1">
        <f>SUM('kat9'!K32,'Mas9'!K32,'Mat9'!K32,'Tso9'!K32,'Nto9'!K32)</f>
        <v>117.10000000000002</v>
      </c>
      <c r="L32" s="1">
        <f>SUM('kat9'!L32,'Mas9'!L32,'Mat9'!L32,'Tso9'!L32,'Nto9'!L32)</f>
        <v>112.7</v>
      </c>
      <c r="M32" s="1">
        <f>SUM('kat9'!M32,'Mas9'!M32,'Mat9'!M32,'Tso9'!M32,'Nto9'!M32)</f>
        <v>41.699999999999996</v>
      </c>
      <c r="N32" s="1">
        <f>SUM('kat9'!N32,'Mas9'!N32,'Mat9'!N32,'Tso9'!N32,'Nto9'!N32)</f>
        <v>1639.9</v>
      </c>
    </row>
    <row r="33" spans="1:14">
      <c r="A33">
        <v>1952</v>
      </c>
      <c r="B33" s="1">
        <f>SUM('kat9'!B33,'Mas9'!B33,'Mat9'!B33,'Tso9'!B33,'Nto9'!B33)</f>
        <v>25.799999999999997</v>
      </c>
      <c r="C33" s="1">
        <f>SUM('kat9'!C33,'Mas9'!C33,'Mat9'!C33,'Tso9'!C33,'Nto9'!C33)</f>
        <v>116</v>
      </c>
      <c r="D33" s="1">
        <f>SUM('kat9'!D33,'Mas9'!D33,'Mat9'!D33,'Tso9'!D33,'Nto9'!D33)</f>
        <v>93.1</v>
      </c>
      <c r="E33" s="1">
        <f>SUM('kat9'!E33,'Mas9'!E33,'Mat9'!E33,'Tso9'!E33,'Nto9'!E33)</f>
        <v>109.3</v>
      </c>
      <c r="F33" s="1">
        <f>SUM('kat9'!F33,'Mas9'!F33,'Mat9'!F33,'Tso9'!F33,'Nto9'!F33)</f>
        <v>493.2</v>
      </c>
      <c r="G33" s="1">
        <f>SUM('kat9'!G33,'Mas9'!G33,'Mat9'!G33,'Tso9'!G33,'Nto9'!G33)</f>
        <v>121.9</v>
      </c>
      <c r="H33" s="1">
        <f>SUM('kat9'!H33,'Mas9'!H33,'Mat9'!H33,'Tso9'!H33,'Nto9'!H33)</f>
        <v>78.600000000000009</v>
      </c>
      <c r="I33" s="1">
        <f>SUM('kat9'!I33,'Mas9'!I33,'Mat9'!I33,'Tso9'!I33,'Nto9'!I33)</f>
        <v>35.799999999999997</v>
      </c>
      <c r="J33" s="1">
        <f>SUM('kat9'!J33,'Mas9'!J33,'Mat9'!J33,'Tso9'!J33,'Nto9'!J33)</f>
        <v>35.800000000000004</v>
      </c>
      <c r="K33" s="1">
        <f>SUM('kat9'!K33,'Mas9'!K33,'Mat9'!K33,'Tso9'!K33,'Nto9'!K33)</f>
        <v>18.600000000000001</v>
      </c>
      <c r="L33" s="1">
        <f>SUM('kat9'!L33,'Mas9'!L33,'Mat9'!L33,'Tso9'!L33,'Nto9'!L33)</f>
        <v>18.900000000000002</v>
      </c>
      <c r="M33" s="1">
        <f>SUM('kat9'!M33,'Mas9'!M33,'Mat9'!M33,'Tso9'!M33,'Nto9'!M33)</f>
        <v>15</v>
      </c>
      <c r="N33" s="1">
        <f>SUM('kat9'!N33,'Mas9'!N33,'Mat9'!N33,'Tso9'!N33,'Nto9'!N33)</f>
        <v>1162</v>
      </c>
    </row>
    <row r="34" spans="1:14">
      <c r="A34">
        <v>1953</v>
      </c>
      <c r="B34" s="1">
        <f>SUM('kat9'!B34,'Mas9'!B34,'Mat9'!B34,'Tso9'!B34,'Nto9'!B34)</f>
        <v>168.39999999999998</v>
      </c>
      <c r="C34" s="1">
        <f>SUM('kat9'!C34,'Mas9'!C34,'Mat9'!C34,'Tso9'!C34,'Nto9'!C34)</f>
        <v>84.9</v>
      </c>
      <c r="D34" s="1">
        <f>SUM('kat9'!D34,'Mas9'!D34,'Mat9'!D34,'Tso9'!D34,'Nto9'!D34)</f>
        <v>127.6</v>
      </c>
      <c r="E34" s="1">
        <f>SUM('kat9'!E34,'Mas9'!E34,'Mat9'!E34,'Tso9'!E34,'Nto9'!E34)</f>
        <v>162.80000000000001</v>
      </c>
      <c r="F34" s="1">
        <f>SUM('kat9'!F34,'Mas9'!F34,'Mat9'!F34,'Tso9'!F34,'Nto9'!F34)</f>
        <v>253.79999999999998</v>
      </c>
      <c r="G34" s="1">
        <f>SUM('kat9'!G34,'Mas9'!G34,'Mat9'!G34,'Tso9'!G34,'Nto9'!G34)</f>
        <v>343.2</v>
      </c>
      <c r="H34" s="1">
        <f>SUM('kat9'!H34,'Mas9'!H34,'Mat9'!H34,'Tso9'!H34,'Nto9'!H34)</f>
        <v>93.999999999999986</v>
      </c>
      <c r="I34" s="1">
        <f>SUM('kat9'!I34,'Mas9'!I34,'Mat9'!I34,'Tso9'!I34,'Nto9'!I34)</f>
        <v>64.099999999999994</v>
      </c>
      <c r="J34" s="1">
        <f>SUM('kat9'!J34,'Mas9'!J34,'Mat9'!J34,'Tso9'!J34,'Nto9'!J34)</f>
        <v>33.900000000000006</v>
      </c>
      <c r="K34" s="1">
        <f>SUM('kat9'!K34,'Mas9'!K34,'Mat9'!K34,'Tso9'!K34,'Nto9'!K34)</f>
        <v>14.100000000000001</v>
      </c>
      <c r="L34" s="1">
        <f>SUM('kat9'!L34,'Mas9'!L34,'Mat9'!L34,'Tso9'!L34,'Nto9'!L34)</f>
        <v>6.6999999999999993</v>
      </c>
      <c r="M34" s="1">
        <f>SUM('kat9'!M34,'Mas9'!M34,'Mat9'!M34,'Tso9'!M34,'Nto9'!M34)</f>
        <v>6.7</v>
      </c>
      <c r="N34" s="1">
        <f>SUM('kat9'!N34,'Mas9'!N34,'Mat9'!N34,'Tso9'!N34,'Nto9'!N34)</f>
        <v>1360.1999999999998</v>
      </c>
    </row>
    <row r="35" spans="1:14">
      <c r="A35">
        <v>1954</v>
      </c>
      <c r="B35" s="1">
        <f>SUM('kat9'!B35,'Mas9'!B35,'Mat9'!B35,'Tso9'!B35,'Nto9'!B35)</f>
        <v>23.900000000000002</v>
      </c>
      <c r="C35" s="1">
        <f>SUM('kat9'!C35,'Mas9'!C35,'Mat9'!C35,'Tso9'!C35,'Nto9'!C35)</f>
        <v>70</v>
      </c>
      <c r="D35" s="1">
        <f>SUM('kat9'!D35,'Mas9'!D35,'Mat9'!D35,'Tso9'!D35,'Nto9'!D35)</f>
        <v>109.9</v>
      </c>
      <c r="E35" s="1">
        <f>SUM('kat9'!E35,'Mas9'!E35,'Mat9'!E35,'Tso9'!E35,'Nto9'!E35)</f>
        <v>615.39999999999986</v>
      </c>
      <c r="F35" s="1">
        <f>SUM('kat9'!F35,'Mas9'!F35,'Mat9'!F35,'Tso9'!F35,'Nto9'!F35)</f>
        <v>690.8</v>
      </c>
      <c r="G35" s="1">
        <f>SUM('kat9'!G35,'Mas9'!G35,'Mat9'!G35,'Tso9'!G35,'Nto9'!G35)</f>
        <v>161.99999999999997</v>
      </c>
      <c r="H35" s="1">
        <f>SUM('kat9'!H35,'Mas9'!H35,'Mat9'!H35,'Tso9'!H35,'Nto9'!H35)</f>
        <v>150.5</v>
      </c>
      <c r="I35" s="1">
        <f>SUM('kat9'!I35,'Mas9'!I35,'Mat9'!I35,'Tso9'!I35,'Nto9'!I35)</f>
        <v>73</v>
      </c>
      <c r="J35" s="1">
        <f>SUM('kat9'!J35,'Mas9'!J35,'Mat9'!J35,'Tso9'!J35,'Nto9'!J35)</f>
        <v>26.4</v>
      </c>
      <c r="K35" s="1">
        <f>SUM('kat9'!K35,'Mas9'!K35,'Mat9'!K35,'Tso9'!K35,'Nto9'!K35)</f>
        <v>18</v>
      </c>
      <c r="L35" s="1">
        <f>SUM('kat9'!L35,'Mas9'!L35,'Mat9'!L35,'Tso9'!L35,'Nto9'!L35)</f>
        <v>10.4</v>
      </c>
      <c r="M35" s="1">
        <f>SUM('kat9'!M35,'Mas9'!M35,'Mat9'!M35,'Tso9'!M35,'Nto9'!M35)</f>
        <v>4.3999999999999995</v>
      </c>
      <c r="N35" s="1">
        <f>SUM('kat9'!N35,'Mas9'!N35,'Mat9'!N35,'Tso9'!N35,'Nto9'!N35)</f>
        <v>1954.6999999999998</v>
      </c>
    </row>
    <row r="36" spans="1:14">
      <c r="A36">
        <v>1955</v>
      </c>
      <c r="B36" s="1">
        <f>SUM('kat9'!B36,'Mas9'!B36,'Mat9'!B36,'Tso9'!B36,'Nto9'!B36)</f>
        <v>24.599999999999998</v>
      </c>
      <c r="C36" s="1">
        <f>SUM('kat9'!C36,'Mas9'!C36,'Mat9'!C36,'Tso9'!C36,'Nto9'!C36)</f>
        <v>160.79999999999998</v>
      </c>
      <c r="D36" s="1">
        <f>SUM('kat9'!D36,'Mas9'!D36,'Mat9'!D36,'Tso9'!D36,'Nto9'!D36)</f>
        <v>181.6</v>
      </c>
      <c r="E36" s="1">
        <f>SUM('kat9'!E36,'Mas9'!E36,'Mat9'!E36,'Tso9'!E36,'Nto9'!E36)</f>
        <v>93.8</v>
      </c>
      <c r="F36" s="1">
        <f>SUM('kat9'!F36,'Mas9'!F36,'Mat9'!F36,'Tso9'!F36,'Nto9'!F36)</f>
        <v>578.9</v>
      </c>
      <c r="G36" s="1">
        <f>SUM('kat9'!G36,'Mas9'!G36,'Mat9'!G36,'Tso9'!G36,'Nto9'!G36)</f>
        <v>385.7</v>
      </c>
      <c r="H36" s="1">
        <f>SUM('kat9'!H36,'Mas9'!H36,'Mat9'!H36,'Tso9'!H36,'Nto9'!H36)</f>
        <v>199.79999999999998</v>
      </c>
      <c r="I36" s="1">
        <f>SUM('kat9'!I36,'Mas9'!I36,'Mat9'!I36,'Tso9'!I36,'Nto9'!I36)</f>
        <v>83</v>
      </c>
      <c r="J36" s="1">
        <f>SUM('kat9'!J36,'Mas9'!J36,'Mat9'!J36,'Tso9'!J36,'Nto9'!J36)</f>
        <v>25.7</v>
      </c>
      <c r="K36" s="1">
        <f>SUM('kat9'!K36,'Mas9'!K36,'Mat9'!K36,'Tso9'!K36,'Nto9'!K36)</f>
        <v>14.7</v>
      </c>
      <c r="L36" s="1">
        <f>SUM('kat9'!L36,'Mas9'!L36,'Mat9'!L36,'Tso9'!L36,'Nto9'!L36)</f>
        <v>8.8000000000000007</v>
      </c>
      <c r="M36" s="1">
        <f>SUM('kat9'!M36,'Mas9'!M36,'Mat9'!M36,'Tso9'!M36,'Nto9'!M36)</f>
        <v>7.6</v>
      </c>
      <c r="N36" s="1">
        <f>SUM('kat9'!N36,'Mas9'!N36,'Mat9'!N36,'Tso9'!N36,'Nto9'!N36)</f>
        <v>1765.0000000000002</v>
      </c>
    </row>
    <row r="37" spans="1:14">
      <c r="A37">
        <v>1956</v>
      </c>
      <c r="B37" s="1">
        <f>SUM('kat9'!B37,'Mas9'!B37,'Mat9'!B37,'Tso9'!B37,'Nto9'!B37)</f>
        <v>114.1</v>
      </c>
      <c r="C37" s="1">
        <f>SUM('kat9'!C37,'Mas9'!C37,'Mat9'!C37,'Tso9'!C37,'Nto9'!C37)</f>
        <v>249.8</v>
      </c>
      <c r="D37" s="1">
        <f>SUM('kat9'!D37,'Mas9'!D37,'Mat9'!D37,'Tso9'!D37,'Nto9'!D37)</f>
        <v>879.09999999999991</v>
      </c>
      <c r="E37" s="1">
        <f>SUM('kat9'!E37,'Mas9'!E37,'Mat9'!E37,'Tso9'!E37,'Nto9'!E37)</f>
        <v>460.9</v>
      </c>
      <c r="F37" s="1">
        <f>SUM('kat9'!F37,'Mas9'!F37,'Mat9'!F37,'Tso9'!F37,'Nto9'!F37)</f>
        <v>198.7</v>
      </c>
      <c r="G37" s="1">
        <f>SUM('kat9'!G37,'Mas9'!G37,'Mat9'!G37,'Tso9'!G37,'Nto9'!G37)</f>
        <v>247.7</v>
      </c>
      <c r="H37" s="1">
        <f>SUM('kat9'!H37,'Mas9'!H37,'Mat9'!H37,'Tso9'!H37,'Nto9'!H37)</f>
        <v>87.2</v>
      </c>
      <c r="I37" s="1">
        <f>SUM('kat9'!I37,'Mas9'!I37,'Mat9'!I37,'Tso9'!I37,'Nto9'!I37)</f>
        <v>20.299999999999997</v>
      </c>
      <c r="J37" s="1">
        <f>SUM('kat9'!J37,'Mas9'!J37,'Mat9'!J37,'Tso9'!J37,'Nto9'!J37)</f>
        <v>22.4</v>
      </c>
      <c r="K37" s="1">
        <f>SUM('kat9'!K37,'Mas9'!K37,'Mat9'!K37,'Tso9'!K37,'Nto9'!K37)</f>
        <v>41.1</v>
      </c>
      <c r="L37" s="1">
        <f>SUM('kat9'!L37,'Mas9'!L37,'Mat9'!L37,'Tso9'!L37,'Nto9'!L37)</f>
        <v>91.600000000000009</v>
      </c>
      <c r="M37" s="1">
        <f>SUM('kat9'!M37,'Mas9'!M37,'Mat9'!M37,'Tso9'!M37,'Nto9'!M37)</f>
        <v>705.6</v>
      </c>
      <c r="N37" s="1">
        <f>SUM('kat9'!N37,'Mas9'!N37,'Mat9'!N37,'Tso9'!N37,'Nto9'!N37)</f>
        <v>3118.5</v>
      </c>
    </row>
    <row r="38" spans="1:14">
      <c r="A38">
        <v>1957</v>
      </c>
      <c r="B38" s="1">
        <f>SUM('kat9'!B38,'Mas9'!B38,'Mat9'!B38,'Tso9'!B38,'Nto9'!B38)</f>
        <v>874.60000000000014</v>
      </c>
      <c r="C38" s="1">
        <f>SUM('kat9'!C38,'Mas9'!C38,'Mat9'!C38,'Tso9'!C38,'Nto9'!C38)</f>
        <v>305</v>
      </c>
      <c r="D38" s="1">
        <f>SUM('kat9'!D38,'Mas9'!D38,'Mat9'!D38,'Tso9'!D38,'Nto9'!D38)</f>
        <v>208.59999999999997</v>
      </c>
      <c r="E38" s="1">
        <f>SUM('kat9'!E38,'Mas9'!E38,'Mat9'!E38,'Tso9'!E38,'Nto9'!E38)</f>
        <v>722.4</v>
      </c>
      <c r="F38" s="1">
        <f>SUM('kat9'!F38,'Mas9'!F38,'Mat9'!F38,'Tso9'!F38,'Nto9'!F38)</f>
        <v>186.5</v>
      </c>
      <c r="G38" s="1">
        <f>SUM('kat9'!G38,'Mas9'!G38,'Mat9'!G38,'Tso9'!G38,'Nto9'!G38)</f>
        <v>100.29999999999998</v>
      </c>
      <c r="H38" s="1">
        <f>SUM('kat9'!H38,'Mas9'!H38,'Mat9'!H38,'Tso9'!H38,'Nto9'!H38)</f>
        <v>210.5</v>
      </c>
      <c r="I38" s="1">
        <f>SUM('kat9'!I38,'Mas9'!I38,'Mat9'!I38,'Tso9'!I38,'Nto9'!I38)</f>
        <v>183.70000000000002</v>
      </c>
      <c r="J38" s="1">
        <f>SUM('kat9'!J38,'Mas9'!J38,'Mat9'!J38,'Tso9'!J38,'Nto9'!J38)</f>
        <v>55.5</v>
      </c>
      <c r="K38" s="1">
        <f>SUM('kat9'!K38,'Mas9'!K38,'Mat9'!K38,'Tso9'!K38,'Nto9'!K38)</f>
        <v>13.8</v>
      </c>
      <c r="L38" s="1">
        <f>SUM('kat9'!L38,'Mas9'!L38,'Mat9'!L38,'Tso9'!L38,'Nto9'!L38)</f>
        <v>5.6</v>
      </c>
      <c r="M38" s="1">
        <f>SUM('kat9'!M38,'Mas9'!M38,'Mat9'!M38,'Tso9'!M38,'Nto9'!M38)</f>
        <v>21.299999999999997</v>
      </c>
      <c r="N38" s="1">
        <f>SUM('kat9'!N38,'Mas9'!N38,'Mat9'!N38,'Tso9'!N38,'Nto9'!N38)</f>
        <v>2887.7999999999997</v>
      </c>
    </row>
    <row r="39" spans="1:14">
      <c r="A39">
        <v>1958</v>
      </c>
      <c r="B39" s="1">
        <f>SUM('kat9'!B39,'Mas9'!B39,'Mat9'!B39,'Tso9'!B39,'Nto9'!B39)</f>
        <v>25.8</v>
      </c>
      <c r="C39" s="1">
        <f>SUM('kat9'!C39,'Mas9'!C39,'Mat9'!C39,'Tso9'!C39,'Nto9'!C39)</f>
        <v>175.39999999999998</v>
      </c>
      <c r="D39" s="1">
        <f>SUM('kat9'!D39,'Mas9'!D39,'Mat9'!D39,'Tso9'!D39,'Nto9'!D39)</f>
        <v>146.69999999999999</v>
      </c>
      <c r="E39" s="1">
        <f>SUM('kat9'!E39,'Mas9'!E39,'Mat9'!E39,'Tso9'!E39,'Nto9'!E39)</f>
        <v>56.7</v>
      </c>
      <c r="F39" s="1">
        <f>SUM('kat9'!F39,'Mas9'!F39,'Mat9'!F39,'Tso9'!F39,'Nto9'!F39)</f>
        <v>144.70000000000002</v>
      </c>
      <c r="G39" s="1">
        <f>SUM('kat9'!G39,'Mas9'!G39,'Mat9'!G39,'Tso9'!G39,'Nto9'!G39)</f>
        <v>83.699999999999989</v>
      </c>
      <c r="H39" s="1">
        <f>SUM('kat9'!H39,'Mas9'!H39,'Mat9'!H39,'Tso9'!H39,'Nto9'!H39)</f>
        <v>276.09999999999997</v>
      </c>
      <c r="I39" s="1">
        <f>SUM('kat9'!I39,'Mas9'!I39,'Mat9'!I39,'Tso9'!I39,'Nto9'!I39)</f>
        <v>748.9</v>
      </c>
      <c r="J39" s="1">
        <f>SUM('kat9'!J39,'Mas9'!J39,'Mat9'!J39,'Tso9'!J39,'Nto9'!J39)</f>
        <v>153</v>
      </c>
      <c r="K39" s="1">
        <f>SUM('kat9'!K39,'Mas9'!K39,'Mat9'!K39,'Tso9'!K39,'Nto9'!K39)</f>
        <v>145</v>
      </c>
      <c r="L39" s="1">
        <f>SUM('kat9'!L39,'Mas9'!L39,'Mat9'!L39,'Tso9'!L39,'Nto9'!L39)</f>
        <v>50.099999999999994</v>
      </c>
      <c r="M39" s="1">
        <f>SUM('kat9'!M39,'Mas9'!M39,'Mat9'!M39,'Tso9'!M39,'Nto9'!M39)</f>
        <v>9</v>
      </c>
      <c r="N39" s="1">
        <f>SUM('kat9'!N39,'Mas9'!N39,'Mat9'!N39,'Tso9'!N39,'Nto9'!N39)</f>
        <v>2015.1</v>
      </c>
    </row>
    <row r="40" spans="1:14">
      <c r="A40">
        <v>1959</v>
      </c>
      <c r="B40" s="1">
        <f>SUM('kat9'!B40,'Mas9'!B40,'Mat9'!B40,'Tso9'!B40,'Nto9'!B40)</f>
        <v>250.40000000000003</v>
      </c>
      <c r="C40" s="1">
        <f>SUM('kat9'!C40,'Mas9'!C40,'Mat9'!C40,'Tso9'!C40,'Nto9'!C40)</f>
        <v>274.89999999999998</v>
      </c>
      <c r="D40" s="1">
        <f>SUM('kat9'!D40,'Mas9'!D40,'Mat9'!D40,'Tso9'!D40,'Nto9'!D40)</f>
        <v>334.90000000000003</v>
      </c>
      <c r="E40" s="1">
        <f>SUM('kat9'!E40,'Mas9'!E40,'Mat9'!E40,'Tso9'!E40,'Nto9'!E40)</f>
        <v>247.49999999999997</v>
      </c>
      <c r="F40" s="1">
        <f>SUM('kat9'!F40,'Mas9'!F40,'Mat9'!F40,'Tso9'!F40,'Nto9'!F40)</f>
        <v>450</v>
      </c>
      <c r="G40" s="1">
        <f>SUM('kat9'!G40,'Mas9'!G40,'Mat9'!G40,'Tso9'!G40,'Nto9'!G40)</f>
        <v>336.09999999999997</v>
      </c>
      <c r="H40" s="1">
        <f>SUM('kat9'!H40,'Mas9'!H40,'Mat9'!H40,'Tso9'!H40,'Nto9'!H40)</f>
        <v>149.80000000000001</v>
      </c>
      <c r="I40" s="1">
        <f>SUM('kat9'!I40,'Mas9'!I40,'Mat9'!I40,'Tso9'!I40,'Nto9'!I40)</f>
        <v>51.300000000000004</v>
      </c>
      <c r="J40" s="1">
        <f>SUM('kat9'!J40,'Mas9'!J40,'Mat9'!J40,'Tso9'!J40,'Nto9'!J40)</f>
        <v>26</v>
      </c>
      <c r="K40" s="1">
        <f>SUM('kat9'!K40,'Mas9'!K40,'Mat9'!K40,'Tso9'!K40,'Nto9'!K40)</f>
        <v>18.600000000000001</v>
      </c>
      <c r="L40" s="1">
        <f>SUM('kat9'!L40,'Mas9'!L40,'Mat9'!L40,'Tso9'!L40,'Nto9'!L40)</f>
        <v>34.099999999999994</v>
      </c>
      <c r="M40" s="1">
        <f>SUM('kat9'!M40,'Mas9'!M40,'Mat9'!M40,'Tso9'!M40,'Nto9'!M40)</f>
        <v>32.299999999999997</v>
      </c>
      <c r="N40" s="1">
        <f>SUM('kat9'!N40,'Mas9'!N40,'Mat9'!N40,'Tso9'!N40,'Nto9'!N40)</f>
        <v>2205.9</v>
      </c>
    </row>
    <row r="41" spans="1:14">
      <c r="A41">
        <v>1960</v>
      </c>
      <c r="B41" s="1">
        <f>SUM('kat9'!B41,'Mas9'!B41,'Mat9'!B41,'Tso9'!B41,'Nto9'!B41)</f>
        <v>116</v>
      </c>
      <c r="C41" s="1">
        <f>SUM('kat9'!C41,'Mas9'!C41,'Mat9'!C41,'Tso9'!C41,'Nto9'!C41)</f>
        <v>265.3</v>
      </c>
      <c r="D41" s="1">
        <f>SUM('kat9'!D41,'Mas9'!D41,'Mat9'!D41,'Tso9'!D41,'Nto9'!D41)</f>
        <v>265.8</v>
      </c>
      <c r="E41" s="1">
        <f>SUM('kat9'!E41,'Mas9'!E41,'Mat9'!E41,'Tso9'!E41,'Nto9'!E41)</f>
        <v>271.60000000000002</v>
      </c>
      <c r="F41" s="1">
        <f>SUM('kat9'!F41,'Mas9'!F41,'Mat9'!F41,'Tso9'!F41,'Nto9'!F41)</f>
        <v>80.699999999999989</v>
      </c>
      <c r="G41" s="1">
        <f>SUM('kat9'!G41,'Mas9'!G41,'Mat9'!G41,'Tso9'!G41,'Nto9'!G41)</f>
        <v>460.59999999999997</v>
      </c>
      <c r="H41" s="1">
        <f>SUM('kat9'!H41,'Mas9'!H41,'Mat9'!H41,'Tso9'!H41,'Nto9'!H41)</f>
        <v>371.09999999999997</v>
      </c>
      <c r="I41" s="1">
        <f>SUM('kat9'!I41,'Mas9'!I41,'Mat9'!I41,'Tso9'!I41,'Nto9'!I41)</f>
        <v>132.9</v>
      </c>
      <c r="J41" s="1">
        <f>SUM('kat9'!J41,'Mas9'!J41,'Mat9'!J41,'Tso9'!J41,'Nto9'!J41)</f>
        <v>106.19999999999999</v>
      </c>
      <c r="K41" s="1">
        <f>SUM('kat9'!K41,'Mas9'!K41,'Mat9'!K41,'Tso9'!K41,'Nto9'!K41)</f>
        <v>43.300000000000004</v>
      </c>
      <c r="L41" s="1">
        <f>SUM('kat9'!L41,'Mas9'!L41,'Mat9'!L41,'Tso9'!L41,'Nto9'!L41)</f>
        <v>23.8</v>
      </c>
      <c r="M41" s="1">
        <f>SUM('kat9'!M41,'Mas9'!M41,'Mat9'!M41,'Tso9'!M41,'Nto9'!M41)</f>
        <v>19</v>
      </c>
      <c r="N41" s="1">
        <f>SUM('kat9'!N41,'Mas9'!N41,'Mat9'!N41,'Tso9'!N41,'Nto9'!N41)</f>
        <v>2156.3000000000002</v>
      </c>
    </row>
    <row r="42" spans="1:14">
      <c r="A42">
        <v>1961</v>
      </c>
      <c r="B42" s="1">
        <f>SUM('kat9'!B42,'Mas9'!B42,'Mat9'!B42,'Tso9'!B42,'Nto9'!B42)</f>
        <v>6.3</v>
      </c>
      <c r="C42" s="1">
        <f>SUM('kat9'!C42,'Mas9'!C42,'Mat9'!C42,'Tso9'!C42,'Nto9'!C42)</f>
        <v>295.3</v>
      </c>
      <c r="D42" s="1">
        <f>SUM('kat9'!D42,'Mas9'!D42,'Mat9'!D42,'Tso9'!D42,'Nto9'!D42)</f>
        <v>241.6</v>
      </c>
      <c r="E42" s="1">
        <f>SUM('kat9'!E42,'Mas9'!E42,'Mat9'!E42,'Tso9'!E42,'Nto9'!E42)</f>
        <v>256.7</v>
      </c>
      <c r="F42" s="1">
        <f>SUM('kat9'!F42,'Mas9'!F42,'Mat9'!F42,'Tso9'!F42,'Nto9'!F42)</f>
        <v>874.20000000000016</v>
      </c>
      <c r="G42" s="1">
        <f>SUM('kat9'!G42,'Mas9'!G42,'Mat9'!G42,'Tso9'!G42,'Nto9'!G42)</f>
        <v>306.10000000000002</v>
      </c>
      <c r="H42" s="1">
        <f>SUM('kat9'!H42,'Mas9'!H42,'Mat9'!H42,'Tso9'!H42,'Nto9'!H42)</f>
        <v>112.3</v>
      </c>
      <c r="I42" s="1">
        <f>SUM('kat9'!I42,'Mas9'!I42,'Mat9'!I42,'Tso9'!I42,'Nto9'!I42)</f>
        <v>31.999999999999996</v>
      </c>
      <c r="J42" s="1">
        <f>SUM('kat9'!J42,'Mas9'!J42,'Mat9'!J42,'Tso9'!J42,'Nto9'!J42)</f>
        <v>9.6999999999999993</v>
      </c>
      <c r="K42" s="1">
        <f>SUM('kat9'!K42,'Mas9'!K42,'Mat9'!K42,'Tso9'!K42,'Nto9'!K42)</f>
        <v>5.2</v>
      </c>
      <c r="L42" s="1">
        <f>SUM('kat9'!L42,'Mas9'!L42,'Mat9'!L42,'Tso9'!L42,'Nto9'!L42)</f>
        <v>7.1999999999999993</v>
      </c>
      <c r="M42" s="1">
        <f>SUM('kat9'!M42,'Mas9'!M42,'Mat9'!M42,'Tso9'!M42,'Nto9'!M42)</f>
        <v>6.1</v>
      </c>
      <c r="N42" s="1">
        <f>SUM('kat9'!N42,'Mas9'!N42,'Mat9'!N42,'Tso9'!N42,'Nto9'!N42)</f>
        <v>2152.6999999999998</v>
      </c>
    </row>
    <row r="43" spans="1:14">
      <c r="A43">
        <v>1962</v>
      </c>
      <c r="B43" s="1">
        <f>SUM('kat9'!B43,'Mas9'!B43,'Mat9'!B43,'Tso9'!B43,'Nto9'!B43)</f>
        <v>11.9</v>
      </c>
      <c r="C43" s="1">
        <f>SUM('kat9'!C43,'Mas9'!C43,'Mat9'!C43,'Tso9'!C43,'Nto9'!C43)</f>
        <v>227.9</v>
      </c>
      <c r="D43" s="1">
        <f>SUM('kat9'!D43,'Mas9'!D43,'Mat9'!D43,'Tso9'!D43,'Nto9'!D43)</f>
        <v>135.39999999999998</v>
      </c>
      <c r="E43" s="1">
        <f>SUM('kat9'!E43,'Mas9'!E43,'Mat9'!E43,'Tso9'!E43,'Nto9'!E43)</f>
        <v>568.9</v>
      </c>
      <c r="F43" s="1">
        <f>SUM('kat9'!F43,'Mas9'!F43,'Mat9'!F43,'Tso9'!F43,'Nto9'!F43)</f>
        <v>259.7</v>
      </c>
      <c r="G43" s="1">
        <f>SUM('kat9'!G43,'Mas9'!G43,'Mat9'!G43,'Tso9'!G43,'Nto9'!G43)</f>
        <v>475.59999999999997</v>
      </c>
      <c r="H43" s="1">
        <f>SUM('kat9'!H43,'Mas9'!H43,'Mat9'!H43,'Tso9'!H43,'Nto9'!H43)</f>
        <v>371.70000000000005</v>
      </c>
      <c r="I43" s="1">
        <f>SUM('kat9'!I43,'Mas9'!I43,'Mat9'!I43,'Tso9'!I43,'Nto9'!I43)</f>
        <v>84.2</v>
      </c>
      <c r="J43" s="1">
        <f>SUM('kat9'!J43,'Mas9'!J43,'Mat9'!J43,'Tso9'!J43,'Nto9'!J43)</f>
        <v>37.1</v>
      </c>
      <c r="K43" s="1">
        <f>SUM('kat9'!K43,'Mas9'!K43,'Mat9'!K43,'Tso9'!K43,'Nto9'!K43)</f>
        <v>47.2</v>
      </c>
      <c r="L43" s="1">
        <f>SUM('kat9'!L43,'Mas9'!L43,'Mat9'!L43,'Tso9'!L43,'Nto9'!L43)</f>
        <v>42.7</v>
      </c>
      <c r="M43" s="1">
        <f>SUM('kat9'!M43,'Mas9'!M43,'Mat9'!M43,'Tso9'!M43,'Nto9'!M43)</f>
        <v>15.700000000000001</v>
      </c>
      <c r="N43" s="1">
        <f>SUM('kat9'!N43,'Mas9'!N43,'Mat9'!N43,'Tso9'!N43,'Nto9'!N43)</f>
        <v>2278</v>
      </c>
    </row>
    <row r="44" spans="1:14">
      <c r="A44">
        <v>1963</v>
      </c>
      <c r="B44" s="1">
        <f>SUM('kat9'!B44,'Mas9'!B44,'Mat9'!B44,'Tso9'!B44,'Nto9'!B44)</f>
        <v>76.7</v>
      </c>
      <c r="C44" s="1">
        <f>SUM('kat9'!C44,'Mas9'!C44,'Mat9'!C44,'Tso9'!C44,'Nto9'!C44)</f>
        <v>300.89999999999998</v>
      </c>
      <c r="D44" s="1">
        <f>SUM('kat9'!D44,'Mas9'!D44,'Mat9'!D44,'Tso9'!D44,'Nto9'!D44)</f>
        <v>161.5</v>
      </c>
      <c r="E44" s="1">
        <f>SUM('kat9'!E44,'Mas9'!E44,'Mat9'!E44,'Tso9'!E44,'Nto9'!E44)</f>
        <v>427.8</v>
      </c>
      <c r="F44" s="1">
        <f>SUM('kat9'!F44,'Mas9'!F44,'Mat9'!F44,'Tso9'!F44,'Nto9'!F44)</f>
        <v>119.3</v>
      </c>
      <c r="G44" s="1">
        <f>SUM('kat9'!G44,'Mas9'!G44,'Mat9'!G44,'Tso9'!G44,'Nto9'!G44)</f>
        <v>497.99999999999994</v>
      </c>
      <c r="H44" s="1">
        <f>SUM('kat9'!H44,'Mas9'!H44,'Mat9'!H44,'Tso9'!H44,'Nto9'!H44)</f>
        <v>181.9</v>
      </c>
      <c r="I44" s="1">
        <f>SUM('kat9'!I44,'Mas9'!I44,'Mat9'!I44,'Tso9'!I44,'Nto9'!I44)</f>
        <v>34.300000000000004</v>
      </c>
      <c r="J44" s="1">
        <f>SUM('kat9'!J44,'Mas9'!J44,'Mat9'!J44,'Tso9'!J44,'Nto9'!J44)</f>
        <v>80</v>
      </c>
      <c r="K44" s="1">
        <f>SUM('kat9'!K44,'Mas9'!K44,'Mat9'!K44,'Tso9'!K44,'Nto9'!K44)</f>
        <v>28.8</v>
      </c>
      <c r="L44" s="1">
        <f>SUM('kat9'!L44,'Mas9'!L44,'Mat9'!L44,'Tso9'!L44,'Nto9'!L44)</f>
        <v>14.6</v>
      </c>
      <c r="M44" s="1">
        <f>SUM('kat9'!M44,'Mas9'!M44,'Mat9'!M44,'Tso9'!M44,'Nto9'!M44)</f>
        <v>14.7</v>
      </c>
      <c r="N44" s="1">
        <f>SUM('kat9'!N44,'Mas9'!N44,'Mat9'!N44,'Tso9'!N44,'Nto9'!N44)</f>
        <v>1938.5</v>
      </c>
    </row>
    <row r="45" spans="1:14">
      <c r="A45">
        <v>1964</v>
      </c>
      <c r="B45" s="1">
        <f>SUM('kat9'!B45,'Mas9'!B45,'Mat9'!B45,'Tso9'!B45,'Nto9'!B45)</f>
        <v>646.6</v>
      </c>
      <c r="C45" s="1">
        <f>SUM('kat9'!C45,'Mas9'!C45,'Mat9'!C45,'Tso9'!C45,'Nto9'!C45)</f>
        <v>149.40000000000003</v>
      </c>
      <c r="D45" s="1">
        <f>SUM('kat9'!D45,'Mas9'!D45,'Mat9'!D45,'Tso9'!D45,'Nto9'!D45)</f>
        <v>123.30000000000001</v>
      </c>
      <c r="E45" s="1">
        <f>SUM('kat9'!E45,'Mas9'!E45,'Mat9'!E45,'Tso9'!E45,'Nto9'!E45)</f>
        <v>172.4</v>
      </c>
      <c r="F45" s="1">
        <f>SUM('kat9'!F45,'Mas9'!F45,'Mat9'!F45,'Tso9'!F45,'Nto9'!F45)</f>
        <v>47.6</v>
      </c>
      <c r="G45" s="1">
        <f>SUM('kat9'!G45,'Mas9'!G45,'Mat9'!G45,'Tso9'!G45,'Nto9'!G45)</f>
        <v>48.6</v>
      </c>
      <c r="H45" s="1">
        <f>SUM('kat9'!H45,'Mas9'!H45,'Mat9'!H45,'Tso9'!H45,'Nto9'!H45)</f>
        <v>192.00000000000003</v>
      </c>
      <c r="I45" s="1">
        <f>SUM('kat9'!I45,'Mas9'!I45,'Mat9'!I45,'Tso9'!I45,'Nto9'!I45)</f>
        <v>51.2</v>
      </c>
      <c r="J45" s="1">
        <f>SUM('kat9'!J45,'Mas9'!J45,'Mat9'!J45,'Tso9'!J45,'Nto9'!J45)</f>
        <v>99.1</v>
      </c>
      <c r="K45" s="1">
        <f>SUM('kat9'!K45,'Mas9'!K45,'Mat9'!K45,'Tso9'!K45,'Nto9'!K45)</f>
        <v>53.800000000000004</v>
      </c>
      <c r="L45" s="1">
        <f>SUM('kat9'!L45,'Mas9'!L45,'Mat9'!L45,'Tso9'!L45,'Nto9'!L45)</f>
        <v>51.6</v>
      </c>
      <c r="M45" s="1">
        <f>SUM('kat9'!M45,'Mas9'!M45,'Mat9'!M45,'Tso9'!M45,'Nto9'!M45)</f>
        <v>20.799999999999997</v>
      </c>
      <c r="N45" s="1">
        <f>SUM('kat9'!N45,'Mas9'!N45,'Mat9'!N45,'Tso9'!N45,'Nto9'!N45)</f>
        <v>1656.4</v>
      </c>
    </row>
    <row r="46" spans="1:14">
      <c r="A46">
        <v>1965</v>
      </c>
      <c r="B46" s="1">
        <f>SUM('kat9'!B46,'Mas9'!B46,'Mat9'!B46,'Tso9'!B46,'Nto9'!B46)</f>
        <v>20.100000000000001</v>
      </c>
      <c r="C46" s="1">
        <f>SUM('kat9'!C46,'Mas9'!C46,'Mat9'!C46,'Tso9'!C46,'Nto9'!C46)</f>
        <v>116.8</v>
      </c>
      <c r="D46" s="1">
        <f>SUM('kat9'!D46,'Mas9'!D46,'Mat9'!D46,'Tso9'!D46,'Nto9'!D46)</f>
        <v>32.299999999999997</v>
      </c>
      <c r="E46" s="1">
        <f>SUM('kat9'!E46,'Mas9'!E46,'Mat9'!E46,'Tso9'!E46,'Nto9'!E46)</f>
        <v>598.69999999999993</v>
      </c>
      <c r="F46" s="1">
        <f>SUM('kat9'!F46,'Mas9'!F46,'Mat9'!F46,'Tso9'!F46,'Nto9'!F46)</f>
        <v>311.40000000000003</v>
      </c>
      <c r="G46" s="1">
        <f>SUM('kat9'!G46,'Mas9'!G46,'Mat9'!G46,'Tso9'!G46,'Nto9'!G46)</f>
        <v>62.199999999999996</v>
      </c>
      <c r="H46" s="1">
        <f>SUM('kat9'!H46,'Mas9'!H46,'Mat9'!H46,'Tso9'!H46,'Nto9'!H46)</f>
        <v>25.300000000000004</v>
      </c>
      <c r="I46" s="1">
        <f>SUM('kat9'!I46,'Mas9'!I46,'Mat9'!I46,'Tso9'!I46,'Nto9'!I46)</f>
        <v>14.6</v>
      </c>
      <c r="J46" s="1">
        <f>SUM('kat9'!J46,'Mas9'!J46,'Mat9'!J46,'Tso9'!J46,'Nto9'!J46)</f>
        <v>11.2</v>
      </c>
      <c r="K46" s="1">
        <f>SUM('kat9'!K46,'Mas9'!K46,'Mat9'!K46,'Tso9'!K46,'Nto9'!K46)</f>
        <v>7.8999999999999995</v>
      </c>
      <c r="L46" s="1">
        <f>SUM('kat9'!L46,'Mas9'!L46,'Mat9'!L46,'Tso9'!L46,'Nto9'!L46)</f>
        <v>11.499999999999998</v>
      </c>
      <c r="M46" s="1">
        <f>SUM('kat9'!M46,'Mas9'!M46,'Mat9'!M46,'Tso9'!M46,'Nto9'!M46)</f>
        <v>8.1999999999999993</v>
      </c>
      <c r="N46" s="1">
        <f>SUM('kat9'!N46,'Mas9'!N46,'Mat9'!N46,'Tso9'!N46,'Nto9'!N46)</f>
        <v>1220.2</v>
      </c>
    </row>
    <row r="47" spans="1:14">
      <c r="A47">
        <v>1966</v>
      </c>
      <c r="B47" s="1">
        <f>SUM('kat9'!B47,'Mas9'!B47,'Mat9'!B47,'Tso9'!B47,'Nto9'!B47)</f>
        <v>16.399999999999999</v>
      </c>
      <c r="C47" s="1">
        <f>SUM('kat9'!C47,'Mas9'!C47,'Mat9'!C47,'Tso9'!C47,'Nto9'!C47)</f>
        <v>80</v>
      </c>
      <c r="D47" s="1">
        <f>SUM('kat9'!D47,'Mas9'!D47,'Mat9'!D47,'Tso9'!D47,'Nto9'!D47)</f>
        <v>213.5</v>
      </c>
      <c r="E47" s="1">
        <f>SUM('kat9'!E47,'Mas9'!E47,'Mat9'!E47,'Tso9'!E47,'Nto9'!E47)</f>
        <v>1021.4</v>
      </c>
      <c r="F47" s="1">
        <f>SUM('kat9'!F47,'Mas9'!F47,'Mat9'!F47,'Tso9'!F47,'Nto9'!F47)</f>
        <v>455.6</v>
      </c>
      <c r="G47" s="1">
        <f>SUM('kat9'!G47,'Mas9'!G47,'Mat9'!G47,'Tso9'!G47,'Nto9'!G47)</f>
        <v>310.2</v>
      </c>
      <c r="H47" s="1">
        <f>SUM('kat9'!H47,'Mas9'!H47,'Mat9'!H47,'Tso9'!H47,'Nto9'!H47)</f>
        <v>383</v>
      </c>
      <c r="I47" s="1">
        <f>SUM('kat9'!I47,'Mas9'!I47,'Mat9'!I47,'Tso9'!I47,'Nto9'!I47)</f>
        <v>187.39999999999998</v>
      </c>
      <c r="J47" s="1">
        <f>SUM('kat9'!J47,'Mas9'!J47,'Mat9'!J47,'Tso9'!J47,'Nto9'!J47)</f>
        <v>49</v>
      </c>
      <c r="K47" s="1">
        <f>SUM('kat9'!K47,'Mas9'!K47,'Mat9'!K47,'Tso9'!K47,'Nto9'!K47)</f>
        <v>19.7</v>
      </c>
      <c r="L47" s="1">
        <f>SUM('kat9'!L47,'Mas9'!L47,'Mat9'!L47,'Tso9'!L47,'Nto9'!L47)</f>
        <v>16.5</v>
      </c>
      <c r="M47" s="1">
        <f>SUM('kat9'!M47,'Mas9'!M47,'Mat9'!M47,'Tso9'!M47,'Nto9'!M47)</f>
        <v>7.7000000000000011</v>
      </c>
      <c r="N47" s="1">
        <f>SUM('kat9'!N47,'Mas9'!N47,'Mat9'!N47,'Tso9'!N47,'Nto9'!N47)</f>
        <v>2760.4</v>
      </c>
    </row>
    <row r="48" spans="1:14">
      <c r="A48">
        <v>1967</v>
      </c>
      <c r="B48" s="1">
        <f>SUM('kat9'!B48,'Mas9'!B48,'Mat9'!B48,'Tso9'!B48,'Nto9'!B48)</f>
        <v>7.2</v>
      </c>
      <c r="C48" s="1">
        <f>SUM('kat9'!C48,'Mas9'!C48,'Mat9'!C48,'Tso9'!C48,'Nto9'!C48)</f>
        <v>246.1</v>
      </c>
      <c r="D48" s="1">
        <f>SUM('kat9'!D48,'Mas9'!D48,'Mat9'!D48,'Tso9'!D48,'Nto9'!D48)</f>
        <v>185.00000000000006</v>
      </c>
      <c r="E48" s="1">
        <f>SUM('kat9'!E48,'Mas9'!E48,'Mat9'!E48,'Tso9'!E48,'Nto9'!E48)</f>
        <v>64.3</v>
      </c>
      <c r="F48" s="1">
        <f>SUM('kat9'!F48,'Mas9'!F48,'Mat9'!F48,'Tso9'!F48,'Nto9'!F48)</f>
        <v>29.700000000000003</v>
      </c>
      <c r="G48" s="1">
        <f>SUM('kat9'!G48,'Mas9'!G48,'Mat9'!G48,'Tso9'!G48,'Nto9'!G48)</f>
        <v>67.399999999999991</v>
      </c>
      <c r="H48" s="1">
        <f>SUM('kat9'!H48,'Mas9'!H48,'Mat9'!H48,'Tso9'!H48,'Nto9'!H48)</f>
        <v>71.199999999999989</v>
      </c>
      <c r="I48" s="1">
        <f>SUM('kat9'!I48,'Mas9'!I48,'Mat9'!I48,'Tso9'!I48,'Nto9'!I48)</f>
        <v>216.1</v>
      </c>
      <c r="J48" s="1">
        <f>SUM('kat9'!J48,'Mas9'!J48,'Mat9'!J48,'Tso9'!J48,'Nto9'!J48)</f>
        <v>35.5</v>
      </c>
      <c r="K48" s="1">
        <f>SUM('kat9'!K48,'Mas9'!K48,'Mat9'!K48,'Tso9'!K48,'Nto9'!K48)</f>
        <v>21.200000000000003</v>
      </c>
      <c r="L48" s="1">
        <f>SUM('kat9'!L48,'Mas9'!L48,'Mat9'!L48,'Tso9'!L48,'Nto9'!L48)</f>
        <v>11.8</v>
      </c>
      <c r="M48" s="1">
        <f>SUM('kat9'!M48,'Mas9'!M48,'Mat9'!M48,'Tso9'!M48,'Nto9'!M48)</f>
        <v>18.400000000000002</v>
      </c>
      <c r="N48" s="1">
        <f>SUM('kat9'!N48,'Mas9'!N48,'Mat9'!N48,'Tso9'!N48,'Nto9'!N48)</f>
        <v>973.90000000000009</v>
      </c>
    </row>
    <row r="49" spans="1:14">
      <c r="A49">
        <v>1968</v>
      </c>
      <c r="B49" s="1">
        <f>SUM('kat9'!B49,'Mas9'!B49,'Mat9'!B49,'Tso9'!B49,'Nto9'!B49)</f>
        <v>24.4</v>
      </c>
      <c r="C49" s="1">
        <f>SUM('kat9'!C49,'Mas9'!C49,'Mat9'!C49,'Tso9'!C49,'Nto9'!C49)</f>
        <v>32.9</v>
      </c>
      <c r="D49" s="1">
        <f>SUM('kat9'!D49,'Mas9'!D49,'Mat9'!D49,'Tso9'!D49,'Nto9'!D49)</f>
        <v>121.8</v>
      </c>
      <c r="E49" s="1">
        <f>SUM('kat9'!E49,'Mas9'!E49,'Mat9'!E49,'Tso9'!E49,'Nto9'!E49)</f>
        <v>27.400000000000002</v>
      </c>
      <c r="F49" s="1">
        <f>SUM('kat9'!F49,'Mas9'!F49,'Mat9'!F49,'Tso9'!F49,'Nto9'!F49)</f>
        <v>28.1</v>
      </c>
      <c r="G49" s="1">
        <f>SUM('kat9'!G49,'Mas9'!G49,'Mat9'!G49,'Tso9'!G49,'Nto9'!G49)</f>
        <v>104.8</v>
      </c>
      <c r="H49" s="1">
        <f>SUM('kat9'!H49,'Mas9'!H49,'Mat9'!H49,'Tso9'!H49,'Nto9'!H49)</f>
        <v>179.60000000000002</v>
      </c>
      <c r="I49" s="1">
        <f>SUM('kat9'!I49,'Mas9'!I49,'Mat9'!I49,'Tso9'!I49,'Nto9'!I49)</f>
        <v>63.6</v>
      </c>
      <c r="J49" s="1">
        <f>SUM('kat9'!J49,'Mas9'!J49,'Mat9'!J49,'Tso9'!J49,'Nto9'!J49)</f>
        <v>63.1</v>
      </c>
      <c r="K49" s="1">
        <f>SUM('kat9'!K49,'Mas9'!K49,'Mat9'!K49,'Tso9'!K49,'Nto9'!K49)</f>
        <v>11.6</v>
      </c>
      <c r="L49" s="1">
        <f>SUM('kat9'!L49,'Mas9'!L49,'Mat9'!L49,'Tso9'!L49,'Nto9'!L49)</f>
        <v>16.700000000000003</v>
      </c>
      <c r="M49" s="1">
        <f>SUM('kat9'!M49,'Mas9'!M49,'Mat9'!M49,'Tso9'!M49,'Nto9'!M49)</f>
        <v>7.3999999999999995</v>
      </c>
      <c r="N49" s="1">
        <f>SUM('kat9'!N49,'Mas9'!N49,'Mat9'!N49,'Tso9'!N49,'Nto9'!N49)</f>
        <v>681.4</v>
      </c>
    </row>
    <row r="50" spans="1:14">
      <c r="A50">
        <v>1969</v>
      </c>
      <c r="B50" s="1">
        <f>SUM('kat9'!B50,'Mas9'!B50,'Mat9'!B50,'Tso9'!B50,'Nto9'!B50)</f>
        <v>165.89999999999998</v>
      </c>
      <c r="C50" s="1">
        <f>SUM('kat9'!C50,'Mas9'!C50,'Mat9'!C50,'Tso9'!C50,'Nto9'!C50)</f>
        <v>97.6</v>
      </c>
      <c r="D50" s="1">
        <f>SUM('kat9'!D50,'Mas9'!D50,'Mat9'!D50,'Tso9'!D50,'Nto9'!D50)</f>
        <v>158.5</v>
      </c>
      <c r="E50" s="1">
        <f>SUM('kat9'!E50,'Mas9'!E50,'Mat9'!E50,'Tso9'!E50,'Nto9'!E50)</f>
        <v>127.7</v>
      </c>
      <c r="F50" s="1">
        <f>SUM('kat9'!F50,'Mas9'!F50,'Mat9'!F50,'Tso9'!F50,'Nto9'!F50)</f>
        <v>152.4</v>
      </c>
      <c r="G50" s="1">
        <f>SUM('kat9'!G50,'Mas9'!G50,'Mat9'!G50,'Tso9'!G50,'Nto9'!G50)</f>
        <v>25.6</v>
      </c>
      <c r="H50" s="1">
        <f>SUM('kat9'!H50,'Mas9'!H50,'Mat9'!H50,'Tso9'!H50,'Nto9'!H50)</f>
        <v>8.0000000000000018</v>
      </c>
      <c r="I50" s="1">
        <f>SUM('kat9'!I50,'Mas9'!I50,'Mat9'!I50,'Tso9'!I50,'Nto9'!I50)</f>
        <v>4.6999999999999993</v>
      </c>
      <c r="J50" s="1">
        <f>SUM('kat9'!J50,'Mas9'!J50,'Mat9'!J50,'Tso9'!J50,'Nto9'!J50)</f>
        <v>3</v>
      </c>
      <c r="K50" s="1">
        <f>SUM('kat9'!K50,'Mas9'!K50,'Mat9'!K50,'Tso9'!K50,'Nto9'!K50)</f>
        <v>2.1</v>
      </c>
      <c r="L50" s="1">
        <f>SUM('kat9'!L50,'Mas9'!L50,'Mat9'!L50,'Tso9'!L50,'Nto9'!L50)</f>
        <v>9.6</v>
      </c>
      <c r="M50" s="1">
        <f>SUM('kat9'!M50,'Mas9'!M50,'Mat9'!M50,'Tso9'!M50,'Nto9'!M50)</f>
        <v>55.099999999999994</v>
      </c>
      <c r="N50" s="1">
        <f>SUM('kat9'!N50,'Mas9'!N50,'Mat9'!N50,'Tso9'!N50,'Nto9'!N50)</f>
        <v>810.2</v>
      </c>
    </row>
    <row r="51" spans="1:14">
      <c r="A51">
        <v>1970</v>
      </c>
      <c r="B51" s="1">
        <f>SUM('kat9'!B51,'Mas9'!B51,'Mat9'!B51,'Tso9'!B51,'Nto9'!B51)</f>
        <v>290.10000000000002</v>
      </c>
      <c r="C51" s="1">
        <f>SUM('kat9'!C51,'Mas9'!C51,'Mat9'!C51,'Tso9'!C51,'Nto9'!C51)</f>
        <v>128.70000000000002</v>
      </c>
      <c r="D51" s="1">
        <f>SUM('kat9'!D51,'Mas9'!D51,'Mat9'!D51,'Tso9'!D51,'Nto9'!D51)</f>
        <v>237.10000000000002</v>
      </c>
      <c r="E51" s="1">
        <f>SUM('kat9'!E51,'Mas9'!E51,'Mat9'!E51,'Tso9'!E51,'Nto9'!E51)</f>
        <v>247.5</v>
      </c>
      <c r="F51" s="1">
        <f>SUM('kat9'!F51,'Mas9'!F51,'Mat9'!F51,'Tso9'!F51,'Nto9'!F51)</f>
        <v>220.89999999999998</v>
      </c>
      <c r="G51" s="1">
        <f>SUM('kat9'!G51,'Mas9'!G51,'Mat9'!G51,'Tso9'!G51,'Nto9'!G51)</f>
        <v>161.5</v>
      </c>
      <c r="H51" s="1">
        <f>SUM('kat9'!H51,'Mas9'!H51,'Mat9'!H51,'Tso9'!H51,'Nto9'!H51)</f>
        <v>200.8</v>
      </c>
      <c r="I51" s="1">
        <f>SUM('kat9'!I51,'Mas9'!I51,'Mat9'!I51,'Tso9'!I51,'Nto9'!I51)</f>
        <v>81.7</v>
      </c>
      <c r="J51" s="1">
        <f>SUM('kat9'!J51,'Mas9'!J51,'Mat9'!J51,'Tso9'!J51,'Nto9'!J51)</f>
        <v>18.3</v>
      </c>
      <c r="K51" s="1">
        <f>SUM('kat9'!K51,'Mas9'!K51,'Mat9'!K51,'Tso9'!K51,'Nto9'!K51)</f>
        <v>15.499999999999998</v>
      </c>
      <c r="L51" s="1">
        <f>SUM('kat9'!L51,'Mas9'!L51,'Mat9'!L51,'Tso9'!L51,'Nto9'!L51)</f>
        <v>17.7</v>
      </c>
      <c r="M51" s="1">
        <f>SUM('kat9'!M51,'Mas9'!M51,'Mat9'!M51,'Tso9'!M51,'Nto9'!M51)</f>
        <v>16.399999999999999</v>
      </c>
      <c r="N51" s="1">
        <f>SUM('kat9'!N51,'Mas9'!N51,'Mat9'!N51,'Tso9'!N51,'Nto9'!N51)</f>
        <v>1636.1999999999998</v>
      </c>
    </row>
    <row r="52" spans="1:14">
      <c r="A52">
        <v>1971</v>
      </c>
      <c r="B52" s="1">
        <f>SUM('kat9'!B52,'Mas9'!B52,'Mat9'!B52,'Tso9'!B52,'Nto9'!B52)</f>
        <v>24.1</v>
      </c>
      <c r="C52" s="1">
        <f>SUM('kat9'!C52,'Mas9'!C52,'Mat9'!C52,'Tso9'!C52,'Nto9'!C52)</f>
        <v>57.800000000000004</v>
      </c>
      <c r="D52" s="1">
        <f>SUM('kat9'!D52,'Mas9'!D52,'Mat9'!D52,'Tso9'!D52,'Nto9'!D52)</f>
        <v>118.00000000000001</v>
      </c>
      <c r="E52" s="1">
        <f>SUM('kat9'!E52,'Mas9'!E52,'Mat9'!E52,'Tso9'!E52,'Nto9'!E52)</f>
        <v>428.59999999999997</v>
      </c>
      <c r="F52" s="1">
        <f>SUM('kat9'!F52,'Mas9'!F52,'Mat9'!F52,'Tso9'!F52,'Nto9'!F52)</f>
        <v>463.7</v>
      </c>
      <c r="G52" s="1">
        <f>SUM('kat9'!G52,'Mas9'!G52,'Mat9'!G52,'Tso9'!G52,'Nto9'!G52)</f>
        <v>665.8</v>
      </c>
      <c r="H52" s="1">
        <f>SUM('kat9'!H52,'Mas9'!H52,'Mat9'!H52,'Tso9'!H52,'Nto9'!H52)</f>
        <v>70.2</v>
      </c>
      <c r="I52" s="1">
        <f>SUM('kat9'!I52,'Mas9'!I52,'Mat9'!I52,'Tso9'!I52,'Nto9'!I52)</f>
        <v>119.9</v>
      </c>
      <c r="J52" s="1">
        <f>SUM('kat9'!J52,'Mas9'!J52,'Mat9'!J52,'Tso9'!J52,'Nto9'!J52)</f>
        <v>37.799999999999997</v>
      </c>
      <c r="K52" s="1">
        <f>SUM('kat9'!K52,'Mas9'!K52,'Mat9'!K52,'Tso9'!K52,'Nto9'!K52)</f>
        <v>10.6</v>
      </c>
      <c r="L52" s="1">
        <f>SUM('kat9'!L52,'Mas9'!L52,'Mat9'!L52,'Tso9'!L52,'Nto9'!L52)</f>
        <v>6.2000000000000011</v>
      </c>
      <c r="M52" s="1">
        <f>SUM('kat9'!M52,'Mas9'!M52,'Mat9'!M52,'Tso9'!M52,'Nto9'!M52)</f>
        <v>5.4999999999999991</v>
      </c>
      <c r="N52" s="1">
        <f>SUM('kat9'!N52,'Mas9'!N52,'Mat9'!N52,'Tso9'!N52,'Nto9'!N52)</f>
        <v>2008.2</v>
      </c>
    </row>
    <row r="53" spans="1:14">
      <c r="A53">
        <v>1972</v>
      </c>
      <c r="B53" s="1">
        <f>SUM('kat9'!B53,'Mas9'!B53,'Mat9'!B53,'Tso9'!B53,'Nto9'!B53)</f>
        <v>42.300000000000004</v>
      </c>
      <c r="C53" s="1">
        <f>SUM('kat9'!C53,'Mas9'!C53,'Mat9'!C53,'Tso9'!C53,'Nto9'!C53)</f>
        <v>129.4</v>
      </c>
      <c r="D53" s="1">
        <f>SUM('kat9'!D53,'Mas9'!D53,'Mat9'!D53,'Tso9'!D53,'Nto9'!D53)</f>
        <v>45.2</v>
      </c>
      <c r="E53" s="1">
        <f>SUM('kat9'!E53,'Mas9'!E53,'Mat9'!E53,'Tso9'!E53,'Nto9'!E53)</f>
        <v>17</v>
      </c>
      <c r="F53" s="1">
        <f>SUM('kat9'!F53,'Mas9'!F53,'Mat9'!F53,'Tso9'!F53,'Nto9'!F53)</f>
        <v>216.4</v>
      </c>
      <c r="G53" s="1">
        <f>SUM('kat9'!G53,'Mas9'!G53,'Mat9'!G53,'Tso9'!G53,'Nto9'!G53)</f>
        <v>141.5</v>
      </c>
      <c r="H53" s="1">
        <f>SUM('kat9'!H53,'Mas9'!H53,'Mat9'!H53,'Tso9'!H53,'Nto9'!H53)</f>
        <v>148.20000000000002</v>
      </c>
      <c r="I53" s="1">
        <f>SUM('kat9'!I53,'Mas9'!I53,'Mat9'!I53,'Tso9'!I53,'Nto9'!I53)</f>
        <v>25.200000000000003</v>
      </c>
      <c r="J53" s="1">
        <f>SUM('kat9'!J53,'Mas9'!J53,'Mat9'!J53,'Tso9'!J53,'Nto9'!J53)</f>
        <v>9.3000000000000007</v>
      </c>
      <c r="K53" s="1">
        <f>SUM('kat9'!K53,'Mas9'!K53,'Mat9'!K53,'Tso9'!K53,'Nto9'!K53)</f>
        <v>5.6</v>
      </c>
      <c r="L53" s="1">
        <f>SUM('kat9'!L53,'Mas9'!L53,'Mat9'!L53,'Tso9'!L53,'Nto9'!L53)</f>
        <v>115.1</v>
      </c>
      <c r="M53" s="1">
        <f>SUM('kat9'!M53,'Mas9'!M53,'Mat9'!M53,'Tso9'!M53,'Nto9'!M53)</f>
        <v>96</v>
      </c>
      <c r="N53" s="1">
        <f>SUM('kat9'!N53,'Mas9'!N53,'Mat9'!N53,'Tso9'!N53,'Nto9'!N53)</f>
        <v>991.2</v>
      </c>
    </row>
    <row r="54" spans="1:14">
      <c r="A54">
        <v>1973</v>
      </c>
      <c r="B54" s="1">
        <f>SUM('kat9'!B54,'Mas9'!B54,'Mat9'!B54,'Tso9'!B54,'Nto9'!B54)</f>
        <v>148.80000000000001</v>
      </c>
      <c r="C54" s="1">
        <f>SUM('kat9'!C54,'Mas9'!C54,'Mat9'!C54,'Tso9'!C54,'Nto9'!C54)</f>
        <v>93.8</v>
      </c>
      <c r="D54" s="1">
        <f>SUM('kat9'!D54,'Mas9'!D54,'Mat9'!D54,'Tso9'!D54,'Nto9'!D54)</f>
        <v>160.30000000000004</v>
      </c>
      <c r="E54" s="1">
        <f>SUM('kat9'!E54,'Mas9'!E54,'Mat9'!E54,'Tso9'!E54,'Nto9'!E54)</f>
        <v>634.4</v>
      </c>
      <c r="F54" s="1">
        <f>SUM('kat9'!F54,'Mas9'!F54,'Mat9'!F54,'Tso9'!F54,'Nto9'!F54)</f>
        <v>898.1</v>
      </c>
      <c r="G54" s="1">
        <f>SUM('kat9'!G54,'Mas9'!G54,'Mat9'!G54,'Tso9'!G54,'Nto9'!G54)</f>
        <v>321.59999999999997</v>
      </c>
      <c r="H54" s="1">
        <f>SUM('kat9'!H54,'Mas9'!H54,'Mat9'!H54,'Tso9'!H54,'Nto9'!H54)</f>
        <v>175.29999999999998</v>
      </c>
      <c r="I54" s="1">
        <f>SUM('kat9'!I54,'Mas9'!I54,'Mat9'!I54,'Tso9'!I54,'Nto9'!I54)</f>
        <v>63.699999999999996</v>
      </c>
      <c r="J54" s="1">
        <f>SUM('kat9'!J54,'Mas9'!J54,'Mat9'!J54,'Tso9'!J54,'Nto9'!J54)</f>
        <v>61.099999999999994</v>
      </c>
      <c r="K54" s="1">
        <f>SUM('kat9'!K54,'Mas9'!K54,'Mat9'!K54,'Tso9'!K54,'Nto9'!K54)</f>
        <v>24.700000000000003</v>
      </c>
      <c r="L54" s="1">
        <f>SUM('kat9'!L54,'Mas9'!L54,'Mat9'!L54,'Tso9'!L54,'Nto9'!L54)</f>
        <v>52.8</v>
      </c>
      <c r="M54" s="1">
        <f>SUM('kat9'!M54,'Mas9'!M54,'Mat9'!M54,'Tso9'!M54,'Nto9'!M54)</f>
        <v>36.700000000000003</v>
      </c>
      <c r="N54" s="1">
        <f>SUM('kat9'!N54,'Mas9'!N54,'Mat9'!N54,'Tso9'!N54,'Nto9'!N54)</f>
        <v>2671.2999999999997</v>
      </c>
    </row>
    <row r="55" spans="1:14">
      <c r="A55">
        <v>1974</v>
      </c>
      <c r="B55" s="1">
        <f>SUM('kat9'!B55,'Mas9'!B55,'Mat9'!B55,'Tso9'!B55,'Nto9'!B55)</f>
        <v>14.2</v>
      </c>
      <c r="C55" s="1">
        <f>SUM('kat9'!C55,'Mas9'!C55,'Mat9'!C55,'Tso9'!C55,'Nto9'!C55)</f>
        <v>498.5</v>
      </c>
      <c r="D55" s="1">
        <f>SUM('kat9'!D55,'Mas9'!D55,'Mat9'!D55,'Tso9'!D55,'Nto9'!D55)</f>
        <v>278.2</v>
      </c>
      <c r="E55" s="1">
        <f>SUM('kat9'!E55,'Mas9'!E55,'Mat9'!E55,'Tso9'!E55,'Nto9'!E55)</f>
        <v>427.09999999999997</v>
      </c>
      <c r="F55" s="1">
        <f>SUM('kat9'!F55,'Mas9'!F55,'Mat9'!F55,'Tso9'!F55,'Nto9'!F55)</f>
        <v>863.80000000000007</v>
      </c>
      <c r="G55" s="1">
        <f>SUM('kat9'!G55,'Mas9'!G55,'Mat9'!G55,'Tso9'!G55,'Nto9'!G55)</f>
        <v>530.5</v>
      </c>
      <c r="H55" s="1">
        <f>SUM('kat9'!H55,'Mas9'!H55,'Mat9'!H55,'Tso9'!H55,'Nto9'!H55)</f>
        <v>93.90000000000002</v>
      </c>
      <c r="I55" s="1">
        <f>SUM('kat9'!I55,'Mas9'!I55,'Mat9'!I55,'Tso9'!I55,'Nto9'!I55)</f>
        <v>40.099999999999994</v>
      </c>
      <c r="J55" s="1">
        <f>SUM('kat9'!J55,'Mas9'!J55,'Mat9'!J55,'Tso9'!J55,'Nto9'!J55)</f>
        <v>23.2</v>
      </c>
      <c r="K55" s="1">
        <f>SUM('kat9'!K55,'Mas9'!K55,'Mat9'!K55,'Tso9'!K55,'Nto9'!K55)</f>
        <v>32.699999999999996</v>
      </c>
      <c r="L55" s="1">
        <f>SUM('kat9'!L55,'Mas9'!L55,'Mat9'!L55,'Tso9'!L55,'Nto9'!L55)</f>
        <v>14.600000000000001</v>
      </c>
      <c r="M55" s="1">
        <f>SUM('kat9'!M55,'Mas9'!M55,'Mat9'!M55,'Tso9'!M55,'Nto9'!M55)</f>
        <v>112.5</v>
      </c>
      <c r="N55" s="1">
        <f>SUM('kat9'!N55,'Mas9'!N55,'Mat9'!N55,'Tso9'!N55,'Nto9'!N55)</f>
        <v>2929.3</v>
      </c>
    </row>
    <row r="56" spans="1:14">
      <c r="A56">
        <v>1975</v>
      </c>
      <c r="B56" s="1">
        <f>SUM('kat9'!B56,'Mas9'!B56,'Mat9'!B56,'Tso9'!B56,'Nto9'!B56)</f>
        <v>245.7</v>
      </c>
      <c r="C56" s="1">
        <f>SUM('kat9'!C56,'Mas9'!C56,'Mat9'!C56,'Tso9'!C56,'Nto9'!C56)</f>
        <v>556.99999999999989</v>
      </c>
      <c r="D56" s="1">
        <f>SUM('kat9'!D56,'Mas9'!D56,'Mat9'!D56,'Tso9'!D56,'Nto9'!D56)</f>
        <v>564.9</v>
      </c>
      <c r="E56" s="1">
        <f>SUM('kat9'!E56,'Mas9'!E56,'Mat9'!E56,'Tso9'!E56,'Nto9'!E56)</f>
        <v>976.59999999999991</v>
      </c>
      <c r="F56" s="1">
        <f>SUM('kat9'!F56,'Mas9'!F56,'Mat9'!F56,'Tso9'!F56,'Nto9'!F56)</f>
        <v>1048</v>
      </c>
      <c r="G56" s="1">
        <f>SUM('kat9'!G56,'Mas9'!G56,'Mat9'!G56,'Tso9'!G56,'Nto9'!G56)</f>
        <v>915.1</v>
      </c>
      <c r="H56" s="1">
        <f>SUM('kat9'!H56,'Mas9'!H56,'Mat9'!H56,'Tso9'!H56,'Nto9'!H56)</f>
        <v>336.70000000000005</v>
      </c>
      <c r="I56" s="1">
        <f>SUM('kat9'!I56,'Mas9'!I56,'Mat9'!I56,'Tso9'!I56,'Nto9'!I56)</f>
        <v>103.2</v>
      </c>
      <c r="J56" s="1">
        <f>SUM('kat9'!J56,'Mas9'!J56,'Mat9'!J56,'Tso9'!J56,'Nto9'!J56)</f>
        <v>146.79999999999998</v>
      </c>
      <c r="K56" s="1">
        <f>SUM('kat9'!K56,'Mas9'!K56,'Mat9'!K56,'Tso9'!K56,'Nto9'!K56)</f>
        <v>33.9</v>
      </c>
      <c r="L56" s="1">
        <f>SUM('kat9'!L56,'Mas9'!L56,'Mat9'!L56,'Tso9'!L56,'Nto9'!L56)</f>
        <v>17.2</v>
      </c>
      <c r="M56" s="1">
        <f>SUM('kat9'!M56,'Mas9'!M56,'Mat9'!M56,'Tso9'!M56,'Nto9'!M56)</f>
        <v>55.79999999999999</v>
      </c>
      <c r="N56" s="1">
        <f>SUM('kat9'!N56,'Mas9'!N56,'Mat9'!N56,'Tso9'!N56,'Nto9'!N56)</f>
        <v>5000.8999999999996</v>
      </c>
    </row>
    <row r="57" spans="1:14">
      <c r="A57">
        <v>1976</v>
      </c>
      <c r="B57" s="1">
        <f>SUM('kat9'!B57,'Mas9'!B57,'Mat9'!B57,'Tso9'!B57,'Nto9'!B57)</f>
        <v>912.39999999999986</v>
      </c>
      <c r="C57" s="1">
        <f>SUM('kat9'!C57,'Mas9'!C57,'Mat9'!C57,'Tso9'!C57,'Nto9'!C57)</f>
        <v>762.60000000000014</v>
      </c>
      <c r="D57" s="1">
        <f>SUM('kat9'!D57,'Mas9'!D57,'Mat9'!D57,'Tso9'!D57,'Nto9'!D57)</f>
        <v>68.100000000000009</v>
      </c>
      <c r="E57" s="1">
        <f>SUM('kat9'!E57,'Mas9'!E57,'Mat9'!E57,'Tso9'!E57,'Nto9'!E57)</f>
        <v>186.7</v>
      </c>
      <c r="F57" s="1">
        <f>SUM('kat9'!F57,'Mas9'!F57,'Mat9'!F57,'Tso9'!F57,'Nto9'!F57)</f>
        <v>579.20000000000005</v>
      </c>
      <c r="G57" s="1">
        <f>SUM('kat9'!G57,'Mas9'!G57,'Mat9'!G57,'Tso9'!G57,'Nto9'!G57)</f>
        <v>665.2</v>
      </c>
      <c r="H57" s="1">
        <f>SUM('kat9'!H57,'Mas9'!H57,'Mat9'!H57,'Tso9'!H57,'Nto9'!H57)</f>
        <v>127.1</v>
      </c>
      <c r="I57" s="1">
        <f>SUM('kat9'!I57,'Mas9'!I57,'Mat9'!I57,'Tso9'!I57,'Nto9'!I57)</f>
        <v>47.3</v>
      </c>
      <c r="J57" s="1">
        <f>SUM('kat9'!J57,'Mas9'!J57,'Mat9'!J57,'Tso9'!J57,'Nto9'!J57)</f>
        <v>18.5</v>
      </c>
      <c r="K57" s="1">
        <f>SUM('kat9'!K57,'Mas9'!K57,'Mat9'!K57,'Tso9'!K57,'Nto9'!K57)</f>
        <v>13.6</v>
      </c>
      <c r="L57" s="1">
        <f>SUM('kat9'!L57,'Mas9'!L57,'Mat9'!L57,'Tso9'!L57,'Nto9'!L57)</f>
        <v>6.3000000000000007</v>
      </c>
      <c r="M57" s="1">
        <f>SUM('kat9'!M57,'Mas9'!M57,'Mat9'!M57,'Tso9'!M57,'Nto9'!M57)</f>
        <v>26.3</v>
      </c>
      <c r="N57" s="1">
        <f>SUM('kat9'!N57,'Mas9'!N57,'Mat9'!N57,'Tso9'!N57,'Nto9'!N57)</f>
        <v>3413.3</v>
      </c>
    </row>
    <row r="58" spans="1:14">
      <c r="A58">
        <v>1977</v>
      </c>
      <c r="B58" s="1">
        <f>SUM('kat9'!B58,'Mas9'!B58,'Mat9'!B58,'Tso9'!B58,'Nto9'!B58)</f>
        <v>283.3</v>
      </c>
      <c r="C58" s="1">
        <f>SUM('kat9'!C58,'Mas9'!C58,'Mat9'!C58,'Tso9'!C58,'Nto9'!C58)</f>
        <v>164.4</v>
      </c>
      <c r="D58" s="1">
        <f>SUM('kat9'!D58,'Mas9'!D58,'Mat9'!D58,'Tso9'!D58,'Nto9'!D58)</f>
        <v>61.9</v>
      </c>
      <c r="E58" s="1">
        <f>SUM('kat9'!E58,'Mas9'!E58,'Mat9'!E58,'Tso9'!E58,'Nto9'!E58)</f>
        <v>671.09999999999991</v>
      </c>
      <c r="F58" s="1">
        <f>SUM('kat9'!F58,'Mas9'!F58,'Mat9'!F58,'Tso9'!F58,'Nto9'!F58)</f>
        <v>235.49999999999994</v>
      </c>
      <c r="G58" s="1">
        <f>SUM('kat9'!G58,'Mas9'!G58,'Mat9'!G58,'Tso9'!G58,'Nto9'!G58)</f>
        <v>176.2</v>
      </c>
      <c r="H58" s="1">
        <f>SUM('kat9'!H58,'Mas9'!H58,'Mat9'!H58,'Tso9'!H58,'Nto9'!H58)</f>
        <v>642.29999999999995</v>
      </c>
      <c r="I58" s="1">
        <f>SUM('kat9'!I58,'Mas9'!I58,'Mat9'!I58,'Tso9'!I58,'Nto9'!I58)</f>
        <v>81.400000000000006</v>
      </c>
      <c r="J58" s="1">
        <f>SUM('kat9'!J58,'Mas9'!J58,'Mat9'!J58,'Tso9'!J58,'Nto9'!J58)</f>
        <v>22.700000000000003</v>
      </c>
      <c r="K58" s="1">
        <f>SUM('kat9'!K58,'Mas9'!K58,'Mat9'!K58,'Tso9'!K58,'Nto9'!K58)</f>
        <v>15.2</v>
      </c>
      <c r="L58" s="1">
        <f>SUM('kat9'!L58,'Mas9'!L58,'Mat9'!L58,'Tso9'!L58,'Nto9'!L58)</f>
        <v>11.3</v>
      </c>
      <c r="M58" s="1">
        <f>SUM('kat9'!M58,'Mas9'!M58,'Mat9'!M58,'Tso9'!M58,'Nto9'!M58)</f>
        <v>154.70000000000002</v>
      </c>
      <c r="N58" s="1">
        <f>SUM('kat9'!N58,'Mas9'!N58,'Mat9'!N58,'Tso9'!N58,'Nto9'!N58)</f>
        <v>2520</v>
      </c>
    </row>
    <row r="59" spans="1:14">
      <c r="A59">
        <v>1978</v>
      </c>
      <c r="B59" s="1">
        <f>SUM('kat9'!B59,'Mas9'!B59,'Mat9'!B59,'Tso9'!B59,'Nto9'!B59)</f>
        <v>165.79999999999998</v>
      </c>
      <c r="C59" s="1">
        <f>SUM('kat9'!C59,'Mas9'!C59,'Mat9'!C59,'Tso9'!C59,'Nto9'!C59)</f>
        <v>82</v>
      </c>
      <c r="D59" s="1">
        <f>SUM('kat9'!D59,'Mas9'!D59,'Mat9'!D59,'Tso9'!D59,'Nto9'!D59)</f>
        <v>584.40000000000009</v>
      </c>
      <c r="E59" s="1">
        <f>SUM('kat9'!E59,'Mas9'!E59,'Mat9'!E59,'Tso9'!E59,'Nto9'!E59)</f>
        <v>120.5</v>
      </c>
      <c r="F59" s="1">
        <f>SUM('kat9'!F59,'Mas9'!F59,'Mat9'!F59,'Tso9'!F59,'Nto9'!F59)</f>
        <v>140.1</v>
      </c>
      <c r="G59" s="1">
        <f>SUM('kat9'!G59,'Mas9'!G59,'Mat9'!G59,'Tso9'!G59,'Nto9'!G59)</f>
        <v>157.69999999999999</v>
      </c>
      <c r="H59" s="1">
        <f>SUM('kat9'!H59,'Mas9'!H59,'Mat9'!H59,'Tso9'!H59,'Nto9'!H59)</f>
        <v>22.3</v>
      </c>
      <c r="I59" s="1">
        <f>SUM('kat9'!I59,'Mas9'!I59,'Mat9'!I59,'Tso9'!I59,'Nto9'!I59)</f>
        <v>26.9</v>
      </c>
      <c r="J59" s="1">
        <f>SUM('kat9'!J59,'Mas9'!J59,'Mat9'!J59,'Tso9'!J59,'Nto9'!J59)</f>
        <v>24.200000000000003</v>
      </c>
      <c r="K59" s="1">
        <f>SUM('kat9'!K59,'Mas9'!K59,'Mat9'!K59,'Tso9'!K59,'Nto9'!K59)</f>
        <v>72.2</v>
      </c>
      <c r="L59" s="1">
        <f>SUM('kat9'!L59,'Mas9'!L59,'Mat9'!L59,'Tso9'!L59,'Nto9'!L59)</f>
        <v>344.1</v>
      </c>
      <c r="M59" s="1">
        <f>SUM('kat9'!M59,'Mas9'!M59,'Mat9'!M59,'Tso9'!M59,'Nto9'!M59)</f>
        <v>278.8</v>
      </c>
      <c r="N59" s="1">
        <f>SUM('kat9'!N59,'Mas9'!N59,'Mat9'!N59,'Tso9'!N59,'Nto9'!N59)</f>
        <v>2019</v>
      </c>
    </row>
    <row r="60" spans="1:14">
      <c r="A60">
        <v>1979</v>
      </c>
      <c r="B60" s="1">
        <f>SUM('kat9'!B60,'Mas9'!B60,'Mat9'!B60,'Tso9'!B60,'Nto9'!B60)</f>
        <v>276.89999999999998</v>
      </c>
      <c r="C60" s="1">
        <f>SUM('kat9'!C60,'Mas9'!C60,'Mat9'!C60,'Tso9'!C60,'Nto9'!C60)</f>
        <v>167.5</v>
      </c>
      <c r="D60" s="1">
        <f>SUM('kat9'!D60,'Mas9'!D60,'Mat9'!D60,'Tso9'!D60,'Nto9'!D60)</f>
        <v>298.3</v>
      </c>
      <c r="E60" s="1">
        <f>SUM('kat9'!E60,'Mas9'!E60,'Mat9'!E60,'Tso9'!E60,'Nto9'!E60)</f>
        <v>181.8</v>
      </c>
      <c r="F60" s="1">
        <f>SUM('kat9'!F60,'Mas9'!F60,'Mat9'!F60,'Tso9'!F60,'Nto9'!F60)</f>
        <v>273.20000000000005</v>
      </c>
      <c r="G60" s="1">
        <f>SUM('kat9'!G60,'Mas9'!G60,'Mat9'!G60,'Tso9'!G60,'Nto9'!G60)</f>
        <v>182.20000000000002</v>
      </c>
      <c r="H60" s="1">
        <f>SUM('kat9'!H60,'Mas9'!H60,'Mat9'!H60,'Tso9'!H60,'Nto9'!H60)</f>
        <v>40.9</v>
      </c>
      <c r="I60" s="1">
        <f>SUM('kat9'!I60,'Mas9'!I60,'Mat9'!I60,'Tso9'!I60,'Nto9'!I60)</f>
        <v>14.8</v>
      </c>
      <c r="J60" s="1">
        <f>SUM('kat9'!J60,'Mas9'!J60,'Mat9'!J60,'Tso9'!J60,'Nto9'!J60)</f>
        <v>9.9</v>
      </c>
      <c r="K60" s="1">
        <f>SUM('kat9'!K60,'Mas9'!K60,'Mat9'!K60,'Tso9'!K60,'Nto9'!K60)</f>
        <v>6.8999999999999995</v>
      </c>
      <c r="L60" s="1">
        <f>SUM('kat9'!L60,'Mas9'!L60,'Mat9'!L60,'Tso9'!L60,'Nto9'!L60)</f>
        <v>6.9</v>
      </c>
      <c r="M60" s="1">
        <f>SUM('kat9'!M60,'Mas9'!M60,'Mat9'!M60,'Tso9'!M60,'Nto9'!M60)</f>
        <v>60.3</v>
      </c>
      <c r="N60" s="1">
        <f>SUM('kat9'!N60,'Mas9'!N60,'Mat9'!N60,'Tso9'!N60,'Nto9'!N60)</f>
        <v>1519.6000000000001</v>
      </c>
    </row>
    <row r="61" spans="1:14">
      <c r="A61">
        <v>1980</v>
      </c>
      <c r="B61" s="1">
        <f>SUM('kat9'!B61,'Mas9'!B61,'Mat9'!B61,'Tso9'!B61,'Nto9'!B61)</f>
        <v>97.800000000000011</v>
      </c>
      <c r="C61" s="1">
        <f>SUM('kat9'!C61,'Mas9'!C61,'Mat9'!C61,'Tso9'!C61,'Nto9'!C61)</f>
        <v>167.9</v>
      </c>
      <c r="D61" s="1">
        <f>SUM('kat9'!D61,'Mas9'!D61,'Mat9'!D61,'Tso9'!D61,'Nto9'!D61)</f>
        <v>195.7</v>
      </c>
      <c r="E61" s="1">
        <f>SUM('kat9'!E61,'Mas9'!E61,'Mat9'!E61,'Tso9'!E61,'Nto9'!E61)</f>
        <v>573.80000000000007</v>
      </c>
      <c r="F61" s="1">
        <f>SUM('kat9'!F61,'Mas9'!F61,'Mat9'!F61,'Tso9'!F61,'Nto9'!F61)</f>
        <v>380.09999999999997</v>
      </c>
      <c r="G61" s="1">
        <f>SUM('kat9'!G61,'Mas9'!G61,'Mat9'!G61,'Tso9'!G61,'Nto9'!G61)</f>
        <v>221.9</v>
      </c>
      <c r="H61" s="1">
        <f>SUM('kat9'!H61,'Mas9'!H61,'Mat9'!H61,'Tso9'!H61,'Nto9'!H61)</f>
        <v>107.4</v>
      </c>
      <c r="I61" s="1">
        <f>SUM('kat9'!I61,'Mas9'!I61,'Mat9'!I61,'Tso9'!I61,'Nto9'!I61)</f>
        <v>85.699999999999989</v>
      </c>
      <c r="J61" s="1">
        <f>SUM('kat9'!J61,'Mas9'!J61,'Mat9'!J61,'Tso9'!J61,'Nto9'!J61)</f>
        <v>106.9</v>
      </c>
      <c r="K61" s="1">
        <f>SUM('kat9'!K61,'Mas9'!K61,'Mat9'!K61,'Tso9'!K61,'Nto9'!K61)</f>
        <v>19.100000000000001</v>
      </c>
      <c r="L61" s="1">
        <f>SUM('kat9'!L61,'Mas9'!L61,'Mat9'!L61,'Tso9'!L61,'Nto9'!L61)</f>
        <v>75.3</v>
      </c>
      <c r="M61" s="1">
        <f>SUM('kat9'!M61,'Mas9'!M61,'Mat9'!M61,'Tso9'!M61,'Nto9'!M61)</f>
        <v>180.1</v>
      </c>
      <c r="N61" s="1">
        <f>SUM('kat9'!N61,'Mas9'!N61,'Mat9'!N61,'Tso9'!N61,'Nto9'!N61)</f>
        <v>2211.6999999999998</v>
      </c>
    </row>
    <row r="62" spans="1:14">
      <c r="A62">
        <v>1981</v>
      </c>
      <c r="B62" s="1">
        <f>SUM('kat9'!B62,'Mas9'!B62,'Mat9'!B62,'Tso9'!B62,'Nto9'!B62)</f>
        <v>39.9</v>
      </c>
      <c r="C62" s="1">
        <f>SUM('kat9'!C62,'Mas9'!C62,'Mat9'!C62,'Tso9'!C62,'Nto9'!C62)</f>
        <v>115.90000000000002</v>
      </c>
      <c r="D62" s="1">
        <f>SUM('kat9'!D62,'Mas9'!D62,'Mat9'!D62,'Tso9'!D62,'Nto9'!D62)</f>
        <v>259.2</v>
      </c>
      <c r="E62" s="1">
        <f>SUM('kat9'!E62,'Mas9'!E62,'Mat9'!E62,'Tso9'!E62,'Nto9'!E62)</f>
        <v>61.400000000000006</v>
      </c>
      <c r="F62" s="1">
        <f>SUM('kat9'!F62,'Mas9'!F62,'Mat9'!F62,'Tso9'!F62,'Nto9'!F62)</f>
        <v>60.5</v>
      </c>
      <c r="G62" s="1">
        <f>SUM('kat9'!G62,'Mas9'!G62,'Mat9'!G62,'Tso9'!G62,'Nto9'!G62)</f>
        <v>103.89999999999999</v>
      </c>
      <c r="H62" s="1">
        <f>SUM('kat9'!H62,'Mas9'!H62,'Mat9'!H62,'Tso9'!H62,'Nto9'!H62)</f>
        <v>262.40000000000003</v>
      </c>
      <c r="I62" s="1">
        <f>SUM('kat9'!I62,'Mas9'!I62,'Mat9'!I62,'Tso9'!I62,'Nto9'!I62)</f>
        <v>91.7</v>
      </c>
      <c r="J62" s="1">
        <f>SUM('kat9'!J62,'Mas9'!J62,'Mat9'!J62,'Tso9'!J62,'Nto9'!J62)</f>
        <v>20.6</v>
      </c>
      <c r="K62" s="1">
        <f>SUM('kat9'!K62,'Mas9'!K62,'Mat9'!K62,'Tso9'!K62,'Nto9'!K62)</f>
        <v>19.099999999999998</v>
      </c>
      <c r="L62" s="1">
        <f>SUM('kat9'!L62,'Mas9'!L62,'Mat9'!L62,'Tso9'!L62,'Nto9'!L62)</f>
        <v>10.100000000000001</v>
      </c>
      <c r="M62" s="1">
        <f>SUM('kat9'!M62,'Mas9'!M62,'Mat9'!M62,'Tso9'!M62,'Nto9'!M62)</f>
        <v>8</v>
      </c>
      <c r="N62" s="1">
        <f>SUM('kat9'!N62,'Mas9'!N62,'Mat9'!N62,'Tso9'!N62,'Nto9'!N62)</f>
        <v>1052.7</v>
      </c>
    </row>
    <row r="63" spans="1:14">
      <c r="A63">
        <v>1982</v>
      </c>
      <c r="B63" s="1">
        <f>SUM('kat9'!B63,'Mas9'!B63,'Mat9'!B63,'Tso9'!B63,'Nto9'!B63)</f>
        <v>90.600000000000009</v>
      </c>
      <c r="C63" s="1">
        <f>SUM('kat9'!C63,'Mas9'!C63,'Mat9'!C63,'Tso9'!C63,'Nto9'!C63)</f>
        <v>366.8</v>
      </c>
      <c r="D63" s="1">
        <f>SUM('kat9'!D63,'Mas9'!D63,'Mat9'!D63,'Tso9'!D63,'Nto9'!D63)</f>
        <v>37.4</v>
      </c>
      <c r="E63" s="1">
        <f>SUM('kat9'!E63,'Mas9'!E63,'Mat9'!E63,'Tso9'!E63,'Nto9'!E63)</f>
        <v>28.900000000000002</v>
      </c>
      <c r="F63" s="1">
        <f>SUM('kat9'!F63,'Mas9'!F63,'Mat9'!F63,'Tso9'!F63,'Nto9'!F63)</f>
        <v>48</v>
      </c>
      <c r="G63" s="1">
        <f>SUM('kat9'!G63,'Mas9'!G63,'Mat9'!G63,'Tso9'!G63,'Nto9'!G63)</f>
        <v>47.6</v>
      </c>
      <c r="H63" s="1">
        <f>SUM('kat9'!H63,'Mas9'!H63,'Mat9'!H63,'Tso9'!H63,'Nto9'!H63)</f>
        <v>37.799999999999997</v>
      </c>
      <c r="I63" s="1">
        <f>SUM('kat9'!I63,'Mas9'!I63,'Mat9'!I63,'Tso9'!I63,'Nto9'!I63)</f>
        <v>42.7</v>
      </c>
      <c r="J63" s="1">
        <f>SUM('kat9'!J63,'Mas9'!J63,'Mat9'!J63,'Tso9'!J63,'Nto9'!J63)</f>
        <v>27.2</v>
      </c>
      <c r="K63" s="1">
        <f>SUM('kat9'!K63,'Mas9'!K63,'Mat9'!K63,'Tso9'!K63,'Nto9'!K63)</f>
        <v>16.599999999999998</v>
      </c>
      <c r="L63" s="1">
        <f>SUM('kat9'!L63,'Mas9'!L63,'Mat9'!L63,'Tso9'!L63,'Nto9'!L63)</f>
        <v>23.200000000000003</v>
      </c>
      <c r="M63" s="1">
        <f>SUM('kat9'!M63,'Mas9'!M63,'Mat9'!M63,'Tso9'!M63,'Nto9'!M63)</f>
        <v>11.6</v>
      </c>
      <c r="N63" s="1">
        <f>SUM('kat9'!N63,'Mas9'!N63,'Mat9'!N63,'Tso9'!N63,'Nto9'!N63)</f>
        <v>778.4</v>
      </c>
    </row>
    <row r="64" spans="1:14">
      <c r="A64">
        <v>1983</v>
      </c>
      <c r="B64" s="1">
        <f>SUM('kat9'!B64,'Mas9'!B64,'Mat9'!B64,'Tso9'!B64,'Nto9'!B64)</f>
        <v>70.2</v>
      </c>
      <c r="C64" s="1">
        <f>SUM('kat9'!C64,'Mas9'!C64,'Mat9'!C64,'Tso9'!C64,'Nto9'!C64)</f>
        <v>94.4</v>
      </c>
      <c r="D64" s="1">
        <f>SUM('kat9'!D64,'Mas9'!D64,'Mat9'!D64,'Tso9'!D64,'Nto9'!D64)</f>
        <v>159.39999999999998</v>
      </c>
      <c r="E64" s="1">
        <f>SUM('kat9'!E64,'Mas9'!E64,'Mat9'!E64,'Tso9'!E64,'Nto9'!E64)</f>
        <v>276.5</v>
      </c>
      <c r="F64" s="1">
        <f>SUM('kat9'!F64,'Mas9'!F64,'Mat9'!F64,'Tso9'!F64,'Nto9'!F64)</f>
        <v>67.5</v>
      </c>
      <c r="G64" s="1">
        <f>SUM('kat9'!G64,'Mas9'!G64,'Mat9'!G64,'Tso9'!G64,'Nto9'!G64)</f>
        <v>86.100000000000009</v>
      </c>
      <c r="H64" s="1">
        <f>SUM('kat9'!H64,'Mas9'!H64,'Mat9'!H64,'Tso9'!H64,'Nto9'!H64)</f>
        <v>82.799999999999983</v>
      </c>
      <c r="I64" s="1">
        <f>SUM('kat9'!I64,'Mas9'!I64,'Mat9'!I64,'Tso9'!I64,'Nto9'!I64)</f>
        <v>47.9</v>
      </c>
      <c r="J64" s="1">
        <f>SUM('kat9'!J64,'Mas9'!J64,'Mat9'!J64,'Tso9'!J64,'Nto9'!J64)</f>
        <v>15.9</v>
      </c>
      <c r="K64" s="1">
        <f>SUM('kat9'!K64,'Mas9'!K64,'Mat9'!K64,'Tso9'!K64,'Nto9'!K64)</f>
        <v>9.0000000000000018</v>
      </c>
      <c r="L64" s="1">
        <f>SUM('kat9'!L64,'Mas9'!L64,'Mat9'!L64,'Tso9'!L64,'Nto9'!L64)</f>
        <v>8.3000000000000007</v>
      </c>
      <c r="M64" s="1">
        <f>SUM('kat9'!M64,'Mas9'!M64,'Mat9'!M64,'Tso9'!M64,'Nto9'!M64)</f>
        <v>55.400000000000006</v>
      </c>
      <c r="N64" s="1">
        <f>SUM('kat9'!N64,'Mas9'!N64,'Mat9'!N64,'Tso9'!N64,'Nto9'!N64)</f>
        <v>973.39999999999986</v>
      </c>
    </row>
    <row r="65" spans="1:14">
      <c r="A65">
        <v>1984</v>
      </c>
      <c r="B65" s="1">
        <f>SUM('kat9'!B65,'Mas9'!B65,'Mat9'!B65,'Tso9'!B65,'Nto9'!B65)</f>
        <v>26.1</v>
      </c>
      <c r="C65" s="1">
        <f>SUM('kat9'!C65,'Mas9'!C65,'Mat9'!C65,'Tso9'!C65,'Nto9'!C65)</f>
        <v>83.2</v>
      </c>
      <c r="D65" s="1">
        <f>SUM('kat9'!D65,'Mas9'!D65,'Mat9'!D65,'Tso9'!D65,'Nto9'!D65)</f>
        <v>47.100000000000009</v>
      </c>
      <c r="E65" s="1">
        <f>SUM('kat9'!E65,'Mas9'!E65,'Mat9'!E65,'Tso9'!E65,'Nto9'!E65)</f>
        <v>98.799999999999983</v>
      </c>
      <c r="F65" s="1">
        <f>SUM('kat9'!F65,'Mas9'!F65,'Mat9'!F65,'Tso9'!F65,'Nto9'!F65)</f>
        <v>609</v>
      </c>
      <c r="G65" s="1">
        <f>SUM('kat9'!G65,'Mas9'!G65,'Mat9'!G65,'Tso9'!G65,'Nto9'!G65)</f>
        <v>242.70000000000002</v>
      </c>
      <c r="H65" s="1">
        <f>SUM('kat9'!H65,'Mas9'!H65,'Mat9'!H65,'Tso9'!H65,'Nto9'!H65)</f>
        <v>57.2</v>
      </c>
      <c r="I65" s="1">
        <f>SUM('kat9'!I65,'Mas9'!I65,'Mat9'!I65,'Tso9'!I65,'Nto9'!I65)</f>
        <v>14.600000000000001</v>
      </c>
      <c r="J65" s="1">
        <f>SUM('kat9'!J65,'Mas9'!J65,'Mat9'!J65,'Tso9'!J65,'Nto9'!J65)</f>
        <v>10.899999999999999</v>
      </c>
      <c r="K65" s="1">
        <f>SUM('kat9'!K65,'Mas9'!K65,'Mat9'!K65,'Tso9'!K65,'Nto9'!K65)</f>
        <v>8.2999999999999989</v>
      </c>
      <c r="L65" s="1">
        <f>SUM('kat9'!L65,'Mas9'!L65,'Mat9'!L65,'Tso9'!L65,'Nto9'!L65)</f>
        <v>5.6</v>
      </c>
      <c r="M65" s="1">
        <f>SUM('kat9'!M65,'Mas9'!M65,'Mat9'!M65,'Tso9'!M65,'Nto9'!M65)</f>
        <v>3.5000000000000004</v>
      </c>
      <c r="N65" s="1">
        <f>SUM('kat9'!N65,'Mas9'!N65,'Mat9'!N65,'Tso9'!N65,'Nto9'!N65)</f>
        <v>1207</v>
      </c>
    </row>
    <row r="66" spans="1:14">
      <c r="A66">
        <v>1985</v>
      </c>
      <c r="B66" s="1">
        <f>SUM('kat9'!B66,'Mas9'!B66,'Mat9'!B66,'Tso9'!B66,'Nto9'!B66)</f>
        <v>64.2</v>
      </c>
      <c r="C66" s="1">
        <f>SUM('kat9'!C66,'Mas9'!C66,'Mat9'!C66,'Tso9'!C66,'Nto9'!C66)</f>
        <v>475.79999999999995</v>
      </c>
      <c r="D66" s="1">
        <f>SUM('kat9'!D66,'Mas9'!D66,'Mat9'!D66,'Tso9'!D66,'Nto9'!D66)</f>
        <v>701.19999999999993</v>
      </c>
      <c r="E66" s="1">
        <f>SUM('kat9'!E66,'Mas9'!E66,'Mat9'!E66,'Tso9'!E66,'Nto9'!E66)</f>
        <v>196.29999999999998</v>
      </c>
      <c r="F66" s="1">
        <f>SUM('kat9'!F66,'Mas9'!F66,'Mat9'!F66,'Tso9'!F66,'Nto9'!F66)</f>
        <v>250</v>
      </c>
      <c r="G66" s="1">
        <f>SUM('kat9'!G66,'Mas9'!G66,'Mat9'!G66,'Tso9'!G66,'Nto9'!G66)</f>
        <v>66.199999999999989</v>
      </c>
      <c r="H66" s="1">
        <f>SUM('kat9'!H66,'Mas9'!H66,'Mat9'!H66,'Tso9'!H66,'Nto9'!H66)</f>
        <v>55</v>
      </c>
      <c r="I66" s="1">
        <f>SUM('kat9'!I66,'Mas9'!I66,'Mat9'!I66,'Tso9'!I66,'Nto9'!I66)</f>
        <v>26.2</v>
      </c>
      <c r="J66" s="1">
        <f>SUM('kat9'!J66,'Mas9'!J66,'Mat9'!J66,'Tso9'!J66,'Nto9'!J66)</f>
        <v>50.800000000000004</v>
      </c>
      <c r="K66" s="1">
        <f>SUM('kat9'!K66,'Mas9'!K66,'Mat9'!K66,'Tso9'!K66,'Nto9'!K66)</f>
        <v>12.6</v>
      </c>
      <c r="L66" s="1">
        <f>SUM('kat9'!L66,'Mas9'!L66,'Mat9'!L66,'Tso9'!L66,'Nto9'!L66)</f>
        <v>26.299999999999997</v>
      </c>
      <c r="M66" s="1">
        <f>SUM('kat9'!M66,'Mas9'!M66,'Mat9'!M66,'Tso9'!M66,'Nto9'!M66)</f>
        <v>123.60000000000001</v>
      </c>
      <c r="N66" s="1">
        <f>SUM('kat9'!N66,'Mas9'!N66,'Mat9'!N66,'Tso9'!N66,'Nto9'!N66)</f>
        <v>2048.1999999999998</v>
      </c>
    </row>
    <row r="67" spans="1:14">
      <c r="A67">
        <v>1986</v>
      </c>
      <c r="B67" s="1">
        <f>SUM('kat9'!B67,'Mas9'!B67,'Mat9'!B67,'Tso9'!B67,'Nto9'!B67)</f>
        <v>365.4</v>
      </c>
      <c r="C67" s="1">
        <f>SUM('kat9'!C67,'Mas9'!C67,'Mat9'!C67,'Tso9'!C67,'Nto9'!C67)</f>
        <v>880.19999999999993</v>
      </c>
      <c r="D67" s="1">
        <f>SUM('kat9'!D67,'Mas9'!D67,'Mat9'!D67,'Tso9'!D67,'Nto9'!D67)</f>
        <v>141.70000000000002</v>
      </c>
      <c r="E67" s="1">
        <f>SUM('kat9'!E67,'Mas9'!E67,'Mat9'!E67,'Tso9'!E67,'Nto9'!E67)</f>
        <v>64.099999999999994</v>
      </c>
      <c r="F67" s="1">
        <f>SUM('kat9'!F67,'Mas9'!F67,'Mat9'!F67,'Tso9'!F67,'Nto9'!F67)</f>
        <v>48.4</v>
      </c>
      <c r="G67" s="1">
        <f>SUM('kat9'!G67,'Mas9'!G67,'Mat9'!G67,'Tso9'!G67,'Nto9'!G67)</f>
        <v>59.3</v>
      </c>
      <c r="H67" s="1">
        <f>SUM('kat9'!H67,'Mas9'!H67,'Mat9'!H67,'Tso9'!H67,'Nto9'!H67)</f>
        <v>108.6</v>
      </c>
      <c r="I67" s="1">
        <f>SUM('kat9'!I67,'Mas9'!I67,'Mat9'!I67,'Tso9'!I67,'Nto9'!I67)</f>
        <v>14.6</v>
      </c>
      <c r="J67" s="1">
        <f>SUM('kat9'!J67,'Mas9'!J67,'Mat9'!J67,'Tso9'!J67,'Nto9'!J67)</f>
        <v>6.7</v>
      </c>
      <c r="K67" s="1">
        <f>SUM('kat9'!K67,'Mas9'!K67,'Mat9'!K67,'Tso9'!K67,'Nto9'!K67)</f>
        <v>6.2</v>
      </c>
      <c r="L67" s="1">
        <f>SUM('kat9'!L67,'Mas9'!L67,'Mat9'!L67,'Tso9'!L67,'Nto9'!L67)</f>
        <v>98.2</v>
      </c>
      <c r="M67" s="1">
        <f>SUM('kat9'!M67,'Mas9'!M67,'Mat9'!M67,'Tso9'!M67,'Nto9'!M67)</f>
        <v>961.39999999999986</v>
      </c>
      <c r="N67" s="1">
        <f>SUM('kat9'!N67,'Mas9'!N67,'Mat9'!N67,'Tso9'!N67,'Nto9'!N67)</f>
        <v>2754.8</v>
      </c>
    </row>
    <row r="68" spans="1:14">
      <c r="A68">
        <v>1987</v>
      </c>
      <c r="B68" s="1">
        <f>SUM('kat9'!B68,'Mas9'!B68,'Mat9'!B68,'Tso9'!B68,'Nto9'!B68)</f>
        <v>1368.3999999999999</v>
      </c>
      <c r="C68" s="1">
        <f>SUM('kat9'!C68,'Mas9'!C68,'Mat9'!C68,'Tso9'!C68,'Nto9'!C68)</f>
        <v>299</v>
      </c>
      <c r="D68" s="1">
        <f>SUM('kat9'!D68,'Mas9'!D68,'Mat9'!D68,'Tso9'!D68,'Nto9'!D68)</f>
        <v>195.50000000000003</v>
      </c>
      <c r="E68" s="1">
        <f>SUM('kat9'!E68,'Mas9'!E68,'Mat9'!E68,'Tso9'!E68,'Nto9'!E68)</f>
        <v>150.5</v>
      </c>
      <c r="F68" s="1">
        <f>SUM('kat9'!F68,'Mas9'!F68,'Mat9'!F68,'Tso9'!F68,'Nto9'!F68)</f>
        <v>435.5</v>
      </c>
      <c r="G68" s="1">
        <f>SUM('kat9'!G68,'Mas9'!G68,'Mat9'!G68,'Tso9'!G68,'Nto9'!G68)</f>
        <v>1280.1999999999998</v>
      </c>
      <c r="H68" s="1">
        <f>SUM('kat9'!H68,'Mas9'!H68,'Mat9'!H68,'Tso9'!H68,'Nto9'!H68)</f>
        <v>242</v>
      </c>
      <c r="I68" s="1">
        <f>SUM('kat9'!I68,'Mas9'!I68,'Mat9'!I68,'Tso9'!I68,'Nto9'!I68)</f>
        <v>77.900000000000006</v>
      </c>
      <c r="J68" s="1">
        <f>SUM('kat9'!J68,'Mas9'!J68,'Mat9'!J68,'Tso9'!J68,'Nto9'!J68)</f>
        <v>84.2</v>
      </c>
      <c r="K68" s="1">
        <f>SUM('kat9'!K68,'Mas9'!K68,'Mat9'!K68,'Tso9'!K68,'Nto9'!K68)</f>
        <v>71.899999999999991</v>
      </c>
      <c r="L68" s="1">
        <f>SUM('kat9'!L68,'Mas9'!L68,'Mat9'!L68,'Tso9'!L68,'Nto9'!L68)</f>
        <v>43.6</v>
      </c>
      <c r="M68" s="1">
        <f>SUM('kat9'!M68,'Mas9'!M68,'Mat9'!M68,'Tso9'!M68,'Nto9'!M68)</f>
        <v>313.09999999999997</v>
      </c>
      <c r="N68" s="1">
        <f>SUM('kat9'!N68,'Mas9'!N68,'Mat9'!N68,'Tso9'!N68,'Nto9'!N68)</f>
        <v>4561.8</v>
      </c>
    </row>
    <row r="69" spans="1:14">
      <c r="A69">
        <v>1988</v>
      </c>
      <c r="B69" s="1">
        <f>SUM('kat9'!B69,'Mas9'!B69,'Mat9'!B69,'Tso9'!B69,'Nto9'!B69)</f>
        <v>274.7</v>
      </c>
      <c r="C69" s="1">
        <f>SUM('kat9'!C69,'Mas9'!C69,'Mat9'!C69,'Tso9'!C69,'Nto9'!C69)</f>
        <v>312.09999999999997</v>
      </c>
      <c r="D69" s="1">
        <f>SUM('kat9'!D69,'Mas9'!D69,'Mat9'!D69,'Tso9'!D69,'Nto9'!D69)</f>
        <v>601.1</v>
      </c>
      <c r="E69" s="1">
        <f>SUM('kat9'!E69,'Mas9'!E69,'Mat9'!E69,'Tso9'!E69,'Nto9'!E69)</f>
        <v>453</v>
      </c>
      <c r="F69" s="1">
        <f>SUM('kat9'!F69,'Mas9'!F69,'Mat9'!F69,'Tso9'!F69,'Nto9'!F69)</f>
        <v>976.6</v>
      </c>
      <c r="G69" s="1">
        <f>SUM('kat9'!G69,'Mas9'!G69,'Mat9'!G69,'Tso9'!G69,'Nto9'!G69)</f>
        <v>325.5</v>
      </c>
      <c r="H69" s="1">
        <f>SUM('kat9'!H69,'Mas9'!H69,'Mat9'!H69,'Tso9'!H69,'Nto9'!H69)</f>
        <v>127.1</v>
      </c>
      <c r="I69" s="1">
        <f>SUM('kat9'!I69,'Mas9'!I69,'Mat9'!I69,'Tso9'!I69,'Nto9'!I69)</f>
        <v>135</v>
      </c>
      <c r="J69" s="1">
        <f>SUM('kat9'!J69,'Mas9'!J69,'Mat9'!J69,'Tso9'!J69,'Nto9'!J69)</f>
        <v>303.8</v>
      </c>
      <c r="K69" s="1">
        <f>SUM('kat9'!K69,'Mas9'!K69,'Mat9'!K69,'Tso9'!K69,'Nto9'!K69)</f>
        <v>120.40000000000002</v>
      </c>
      <c r="L69" s="1">
        <f>SUM('kat9'!L69,'Mas9'!L69,'Mat9'!L69,'Tso9'!L69,'Nto9'!L69)</f>
        <v>46.5</v>
      </c>
      <c r="M69" s="1">
        <f>SUM('kat9'!M69,'Mas9'!M69,'Mat9'!M69,'Tso9'!M69,'Nto9'!M69)</f>
        <v>18.7</v>
      </c>
      <c r="N69" s="1">
        <f>SUM('kat9'!N69,'Mas9'!N69,'Mat9'!N69,'Tso9'!N69,'Nto9'!N69)</f>
        <v>3694.4999999999995</v>
      </c>
    </row>
    <row r="70" spans="1:14">
      <c r="A70">
        <v>1989</v>
      </c>
      <c r="B70" s="1">
        <f>SUM('kat9'!B70,'Mas9'!B70,'Mat9'!B70,'Tso9'!B70,'Nto9'!B70)</f>
        <v>44.400000000000006</v>
      </c>
      <c r="C70" s="1">
        <f>SUM('kat9'!C70,'Mas9'!C70,'Mat9'!C70,'Tso9'!C70,'Nto9'!C70)</f>
        <v>437.30000000000007</v>
      </c>
      <c r="D70" s="1">
        <f>SUM('kat9'!D70,'Mas9'!D70,'Mat9'!D70,'Tso9'!D70,'Nto9'!D70)</f>
        <v>202.89999999999998</v>
      </c>
      <c r="E70" s="1">
        <f>SUM('kat9'!E70,'Mas9'!E70,'Mat9'!E70,'Tso9'!E70,'Nto9'!E70)</f>
        <v>165.8</v>
      </c>
      <c r="F70" s="1">
        <f>SUM('kat9'!F70,'Mas9'!F70,'Mat9'!F70,'Tso9'!F70,'Nto9'!F70)</f>
        <v>155.1</v>
      </c>
      <c r="G70" s="1">
        <f>SUM('kat9'!G70,'Mas9'!G70,'Mat9'!G70,'Tso9'!G70,'Nto9'!G70)</f>
        <v>211.59999999999997</v>
      </c>
      <c r="H70" s="1">
        <f>SUM('kat9'!H70,'Mas9'!H70,'Mat9'!H70,'Tso9'!H70,'Nto9'!H70)</f>
        <v>321.29999999999995</v>
      </c>
      <c r="I70" s="1">
        <f>SUM('kat9'!I70,'Mas9'!I70,'Mat9'!I70,'Tso9'!I70,'Nto9'!I70)</f>
        <v>204.40000000000003</v>
      </c>
      <c r="J70" s="1">
        <f>SUM('kat9'!J70,'Mas9'!J70,'Mat9'!J70,'Tso9'!J70,'Nto9'!J70)</f>
        <v>49.999999999999993</v>
      </c>
      <c r="K70" s="1">
        <f>SUM('kat9'!K70,'Mas9'!K70,'Mat9'!K70,'Tso9'!K70,'Nto9'!K70)</f>
        <v>72.099999999999994</v>
      </c>
      <c r="L70" s="1">
        <f>SUM('kat9'!L70,'Mas9'!L70,'Mat9'!L70,'Tso9'!L70,'Nto9'!L70)</f>
        <v>74.300000000000011</v>
      </c>
      <c r="M70" s="1">
        <f>SUM('kat9'!M70,'Mas9'!M70,'Mat9'!M70,'Tso9'!M70,'Nto9'!M70)</f>
        <v>25.3</v>
      </c>
      <c r="N70" s="1">
        <f>SUM('kat9'!N70,'Mas9'!N70,'Mat9'!N70,'Tso9'!N70,'Nto9'!N70)</f>
        <v>1964.5</v>
      </c>
    </row>
    <row r="71" spans="1:14">
      <c r="A71">
        <v>1990</v>
      </c>
      <c r="B71" s="1">
        <f>SUM('kat9'!B71,'Mas9'!B71,'Mat9'!B71,'Tso9'!B71,'Nto9'!B71)</f>
        <v>21.599999999999998</v>
      </c>
      <c r="C71" s="1">
        <f>SUM('kat9'!C71,'Mas9'!C71,'Mat9'!C71,'Tso9'!C71,'Nto9'!C71)</f>
        <v>12.200000000000001</v>
      </c>
      <c r="D71" s="1">
        <f>SUM('kat9'!D71,'Mas9'!D71,'Mat9'!D71,'Tso9'!D71,'Nto9'!D71)</f>
        <v>88.9</v>
      </c>
      <c r="E71" s="1">
        <f>SUM('kat9'!E71,'Mas9'!E71,'Mat9'!E71,'Tso9'!E71,'Nto9'!E71)</f>
        <v>297.8</v>
      </c>
      <c r="F71" s="1">
        <f>SUM('kat9'!F71,'Mas9'!F71,'Mat9'!F71,'Tso9'!F71,'Nto9'!F71)</f>
        <v>658.69999999999993</v>
      </c>
      <c r="G71" s="1">
        <f>SUM('kat9'!G71,'Mas9'!G71,'Mat9'!G71,'Tso9'!G71,'Nto9'!G71)</f>
        <v>255.6</v>
      </c>
      <c r="H71" s="1">
        <f>SUM('kat9'!H71,'Mas9'!H71,'Mat9'!H71,'Tso9'!H71,'Nto9'!H71)</f>
        <v>20.399999999999999</v>
      </c>
      <c r="I71" s="1">
        <f>SUM('kat9'!I71,'Mas9'!I71,'Mat9'!I71,'Tso9'!I71,'Nto9'!I71)</f>
        <v>11.200000000000001</v>
      </c>
      <c r="J71" s="1">
        <f>SUM('kat9'!J71,'Mas9'!J71,'Mat9'!J71,'Tso9'!J71,'Nto9'!J71)</f>
        <v>11.2</v>
      </c>
      <c r="K71" s="1">
        <f>SUM('kat9'!K71,'Mas9'!K71,'Mat9'!K71,'Tso9'!K71,'Nto9'!K71)</f>
        <v>7.8</v>
      </c>
      <c r="L71" s="1">
        <f>SUM('kat9'!L71,'Mas9'!L71,'Mat9'!L71,'Tso9'!L71,'Nto9'!L71)</f>
        <v>7.1</v>
      </c>
      <c r="M71" s="1">
        <f>SUM('kat9'!M71,'Mas9'!M71,'Mat9'!M71,'Tso9'!M71,'Nto9'!M71)</f>
        <v>6.6999999999999993</v>
      </c>
      <c r="N71" s="1">
        <f>SUM('kat9'!N71,'Mas9'!N71,'Mat9'!N71,'Tso9'!N71,'Nto9'!N71)</f>
        <v>1399.2000000000003</v>
      </c>
    </row>
    <row r="72" spans="1:14">
      <c r="A72">
        <v>1991</v>
      </c>
      <c r="B72" s="1">
        <f>SUM('kat9'!B72,'Mas9'!B72,'Mat9'!B72,'Tso9'!B72,'Nto9'!B72)</f>
        <v>408.99999999999994</v>
      </c>
      <c r="C72" s="1">
        <f>SUM('kat9'!C72,'Mas9'!C72,'Mat9'!C72,'Tso9'!C72,'Nto9'!C72)</f>
        <v>222.4</v>
      </c>
      <c r="D72" s="1">
        <f>SUM('kat9'!D72,'Mas9'!D72,'Mat9'!D72,'Tso9'!D72,'Nto9'!D72)</f>
        <v>94.300000000000011</v>
      </c>
      <c r="E72" s="1">
        <f>SUM('kat9'!E72,'Mas9'!E72,'Mat9'!E72,'Tso9'!E72,'Nto9'!E72)</f>
        <v>48.400000000000006</v>
      </c>
      <c r="F72" s="1">
        <f>SUM('kat9'!F72,'Mas9'!F72,'Mat9'!F72,'Tso9'!F72,'Nto9'!F72)</f>
        <v>26</v>
      </c>
      <c r="G72" s="1">
        <f>SUM('kat9'!G72,'Mas9'!G72,'Mat9'!G72,'Tso9'!G72,'Nto9'!G72)</f>
        <v>33.6</v>
      </c>
      <c r="H72" s="1">
        <f>SUM('kat9'!H72,'Mas9'!H72,'Mat9'!H72,'Tso9'!H72,'Nto9'!H72)</f>
        <v>12.2</v>
      </c>
      <c r="I72" s="1">
        <f>SUM('kat9'!I72,'Mas9'!I72,'Mat9'!I72,'Tso9'!I72,'Nto9'!I72)</f>
        <v>4.2</v>
      </c>
      <c r="J72" s="1">
        <f>SUM('kat9'!J72,'Mas9'!J72,'Mat9'!J72,'Tso9'!J72,'Nto9'!J72)</f>
        <v>2.2999999999999998</v>
      </c>
      <c r="K72" s="1">
        <f>SUM('kat9'!K72,'Mas9'!K72,'Mat9'!K72,'Tso9'!K72,'Nto9'!K72)</f>
        <v>2.2000000000000002</v>
      </c>
      <c r="L72" s="1">
        <f>SUM('kat9'!L72,'Mas9'!L72,'Mat9'!L72,'Tso9'!L72,'Nto9'!L72)</f>
        <v>4</v>
      </c>
      <c r="M72" s="1">
        <f>SUM('kat9'!M72,'Mas9'!M72,'Mat9'!M72,'Tso9'!M72,'Nto9'!M72)</f>
        <v>21.900000000000002</v>
      </c>
      <c r="N72" s="1">
        <f>SUM('kat9'!N72,'Mas9'!N72,'Mat9'!N72,'Tso9'!N72,'Nto9'!N72)</f>
        <v>880.5</v>
      </c>
    </row>
    <row r="73" spans="1:14">
      <c r="A73">
        <v>1992</v>
      </c>
      <c r="B73" s="1">
        <f>SUM('kat9'!B73,'Mas9'!B73,'Mat9'!B73,'Tso9'!B73,'Nto9'!B73)</f>
        <v>51.4</v>
      </c>
      <c r="C73" s="1">
        <f>SUM('kat9'!C73,'Mas9'!C73,'Mat9'!C73,'Tso9'!C73,'Nto9'!C73)</f>
        <v>335.99999999999994</v>
      </c>
      <c r="D73" s="1">
        <f>SUM('kat9'!D73,'Mas9'!D73,'Mat9'!D73,'Tso9'!D73,'Nto9'!D73)</f>
        <v>49.199999999999996</v>
      </c>
      <c r="E73" s="1">
        <f>SUM('kat9'!E73,'Mas9'!E73,'Mat9'!E73,'Tso9'!E73,'Nto9'!E73)</f>
        <v>46.6</v>
      </c>
      <c r="F73" s="1">
        <f>SUM('kat9'!F73,'Mas9'!F73,'Mat9'!F73,'Tso9'!F73,'Nto9'!F73)</f>
        <v>181.6</v>
      </c>
      <c r="G73" s="1">
        <f>SUM('kat9'!G73,'Mas9'!G73,'Mat9'!G73,'Tso9'!G73,'Nto9'!G73)</f>
        <v>160.6</v>
      </c>
      <c r="H73" s="1">
        <f>SUM('kat9'!H73,'Mas9'!H73,'Mat9'!H73,'Tso9'!H73,'Nto9'!H73)</f>
        <v>194</v>
      </c>
      <c r="I73" s="1">
        <f>SUM('kat9'!I73,'Mas9'!I73,'Mat9'!I73,'Tso9'!I73,'Nto9'!I73)</f>
        <v>51.1</v>
      </c>
      <c r="J73" s="1">
        <f>SUM('kat9'!J73,'Mas9'!J73,'Mat9'!J73,'Tso9'!J73,'Nto9'!J73)</f>
        <v>12.500000000000002</v>
      </c>
      <c r="K73" s="1">
        <f>SUM('kat9'!K73,'Mas9'!K73,'Mat9'!K73,'Tso9'!K73,'Nto9'!K73)</f>
        <v>7.1</v>
      </c>
      <c r="L73" s="1">
        <f>SUM('kat9'!L73,'Mas9'!L73,'Mat9'!L73,'Tso9'!L73,'Nto9'!L73)</f>
        <v>11.8</v>
      </c>
      <c r="M73" s="1">
        <f>SUM('kat9'!M73,'Mas9'!M73,'Mat9'!M73,'Tso9'!M73,'Nto9'!M73)</f>
        <v>5.0999999999999996</v>
      </c>
      <c r="N73" s="1">
        <f>SUM('kat9'!N73,'Mas9'!N73,'Mat9'!N73,'Tso9'!N73,'Nto9'!N73)</f>
        <v>1107.0000000000002</v>
      </c>
    </row>
    <row r="74" spans="1:14">
      <c r="A74">
        <v>1993</v>
      </c>
      <c r="B74" s="1">
        <f>SUM('kat9'!B74,'Mas9'!B74,'Mat9'!B74,'Tso9'!B74,'Nto9'!B74)</f>
        <v>450.9</v>
      </c>
      <c r="C74" s="1">
        <f>SUM('kat9'!C74,'Mas9'!C74,'Mat9'!C74,'Tso9'!C74,'Nto9'!C74)</f>
        <v>218.6</v>
      </c>
      <c r="D74" s="1">
        <f>SUM('kat9'!D74,'Mas9'!D74,'Mat9'!D74,'Tso9'!D74,'Nto9'!D74)</f>
        <v>344.9</v>
      </c>
      <c r="E74" s="1">
        <f>SUM('kat9'!E74,'Mas9'!E74,'Mat9'!E74,'Tso9'!E74,'Nto9'!E74)</f>
        <v>507.50000000000006</v>
      </c>
      <c r="F74" s="1">
        <f>SUM('kat9'!F74,'Mas9'!F74,'Mat9'!F74,'Tso9'!F74,'Nto9'!F74)</f>
        <v>870.8</v>
      </c>
      <c r="G74" s="1">
        <f>SUM('kat9'!G74,'Mas9'!G74,'Mat9'!G74,'Tso9'!G74,'Nto9'!G74)</f>
        <v>192.1</v>
      </c>
      <c r="H74" s="1">
        <f>SUM('kat9'!H74,'Mas9'!H74,'Mat9'!H74,'Tso9'!H74,'Nto9'!H74)</f>
        <v>274.60000000000002</v>
      </c>
      <c r="I74" s="1">
        <f>SUM('kat9'!I74,'Mas9'!I74,'Mat9'!I74,'Tso9'!I74,'Nto9'!I74)</f>
        <v>106.8</v>
      </c>
      <c r="J74" s="1">
        <f>SUM('kat9'!J74,'Mas9'!J74,'Mat9'!J74,'Tso9'!J74,'Nto9'!J74)</f>
        <v>15.2</v>
      </c>
      <c r="K74" s="1">
        <f>SUM('kat9'!K74,'Mas9'!K74,'Mat9'!K74,'Tso9'!K74,'Nto9'!K74)</f>
        <v>12.3</v>
      </c>
      <c r="L74" s="1">
        <f>SUM('kat9'!L74,'Mas9'!L74,'Mat9'!L74,'Tso9'!L74,'Nto9'!L74)</f>
        <v>12.8</v>
      </c>
      <c r="M74" s="1">
        <f>SUM('kat9'!M74,'Mas9'!M74,'Mat9'!M74,'Tso9'!M74,'Nto9'!M74)</f>
        <v>10.3</v>
      </c>
      <c r="N74" s="1">
        <f>SUM('kat9'!N74,'Mas9'!N74,'Mat9'!N74,'Tso9'!N74,'Nto9'!N74)</f>
        <v>3016.8</v>
      </c>
    </row>
    <row r="75" spans="1:14">
      <c r="A75">
        <v>1994</v>
      </c>
      <c r="B75" s="1">
        <f>SUM('kat9'!B75,'Mas9'!B75,'Mat9'!B75,'Tso9'!B75,'Nto9'!B75)</f>
        <v>5.3999999999999995</v>
      </c>
      <c r="C75" s="1">
        <f>SUM('kat9'!C75,'Mas9'!C75,'Mat9'!C75,'Tso9'!C75,'Nto9'!C75)</f>
        <v>23.7</v>
      </c>
      <c r="D75" s="1">
        <f>SUM('kat9'!D75,'Mas9'!D75,'Mat9'!D75,'Tso9'!D75,'Nto9'!D75)</f>
        <v>15.399999999999999</v>
      </c>
      <c r="E75" s="1">
        <f>SUM('kat9'!E75,'Mas9'!E75,'Mat9'!E75,'Tso9'!E75,'Nto9'!E75)</f>
        <v>68.699999999999989</v>
      </c>
      <c r="F75" s="1">
        <f>SUM('kat9'!F75,'Mas9'!F75,'Mat9'!F75,'Tso9'!F75,'Nto9'!F75)</f>
        <v>120</v>
      </c>
      <c r="G75" s="1">
        <f>SUM('kat9'!G75,'Mas9'!G75,'Mat9'!G75,'Tso9'!G75,'Nto9'!G75)</f>
        <v>141.69999999999999</v>
      </c>
      <c r="H75" s="1">
        <f>SUM('kat9'!H75,'Mas9'!H75,'Mat9'!H75,'Tso9'!H75,'Nto9'!H75)</f>
        <v>125.1</v>
      </c>
      <c r="I75" s="1">
        <f>SUM('kat9'!I75,'Mas9'!I75,'Mat9'!I75,'Tso9'!I75,'Nto9'!I75)</f>
        <v>70.900000000000006</v>
      </c>
      <c r="J75" s="1">
        <f>SUM('kat9'!J75,'Mas9'!J75,'Mat9'!J75,'Tso9'!J75,'Nto9'!J75)</f>
        <v>20.6</v>
      </c>
      <c r="K75" s="1">
        <f>SUM('kat9'!K75,'Mas9'!K75,'Mat9'!K75,'Tso9'!K75,'Nto9'!K75)</f>
        <v>11.100000000000001</v>
      </c>
      <c r="L75" s="1">
        <f>SUM('kat9'!L75,'Mas9'!L75,'Mat9'!L75,'Tso9'!L75,'Nto9'!L75)</f>
        <v>13.5</v>
      </c>
      <c r="M75" s="1">
        <f>SUM('kat9'!M75,'Mas9'!M75,'Mat9'!M75,'Tso9'!M75,'Nto9'!M75)</f>
        <v>12.5</v>
      </c>
      <c r="N75" s="1">
        <f>SUM('kat9'!N75,'Mas9'!N75,'Mat9'!N75,'Tso9'!N75,'Nto9'!N75)</f>
        <v>628.6</v>
      </c>
    </row>
    <row r="76" spans="1:14">
      <c r="A76">
        <v>1995</v>
      </c>
      <c r="B76" s="1">
        <f>SUM('kat9'!B76,'Mas9'!B76,'Mat9'!B76,'Tso9'!B76,'Nto9'!B76)</f>
        <v>46.7</v>
      </c>
      <c r="C76" s="1">
        <f>SUM('kat9'!C76,'Mas9'!C76,'Mat9'!C76,'Tso9'!C76,'Nto9'!C76)</f>
        <v>103</v>
      </c>
      <c r="D76" s="1">
        <f>SUM('kat9'!D76,'Mas9'!D76,'Mat9'!D76,'Tso9'!D76,'Nto9'!D76)</f>
        <v>408.4</v>
      </c>
      <c r="E76" s="1">
        <f>SUM('kat9'!E76,'Mas9'!E76,'Mat9'!E76,'Tso9'!E76,'Nto9'!E76)</f>
        <v>386.19999999999993</v>
      </c>
      <c r="F76" s="1">
        <f>SUM('kat9'!F76,'Mas9'!F76,'Mat9'!F76,'Tso9'!F76,'Nto9'!F76)</f>
        <v>543.09999999999991</v>
      </c>
      <c r="G76" s="1">
        <f>SUM('kat9'!G76,'Mas9'!G76,'Mat9'!G76,'Tso9'!G76,'Nto9'!G76)</f>
        <v>717.9</v>
      </c>
      <c r="H76" s="1">
        <f>SUM('kat9'!H76,'Mas9'!H76,'Mat9'!H76,'Tso9'!H76,'Nto9'!H76)</f>
        <v>38.800000000000004</v>
      </c>
      <c r="I76" s="1">
        <f>SUM('kat9'!I76,'Mas9'!I76,'Mat9'!I76,'Tso9'!I76,'Nto9'!I76)</f>
        <v>34.300000000000004</v>
      </c>
      <c r="J76" s="1">
        <f>SUM('kat9'!J76,'Mas9'!J76,'Mat9'!J76,'Tso9'!J76,'Nto9'!J76)</f>
        <v>38.6</v>
      </c>
      <c r="K76" s="1">
        <f>SUM('kat9'!K76,'Mas9'!K76,'Mat9'!K76,'Tso9'!K76,'Nto9'!K76)</f>
        <v>64.100000000000009</v>
      </c>
      <c r="L76" s="1">
        <f>SUM('kat9'!L76,'Mas9'!L76,'Mat9'!L76,'Tso9'!L76,'Nto9'!L76)</f>
        <v>61.400000000000006</v>
      </c>
      <c r="M76" s="1">
        <f>SUM('kat9'!M76,'Mas9'!M76,'Mat9'!M76,'Tso9'!M76,'Nto9'!M76)</f>
        <v>32.799999999999997</v>
      </c>
      <c r="N76" s="1">
        <f>SUM('kat9'!N76,'Mas9'!N76,'Mat9'!N76,'Tso9'!N76,'Nto9'!N76)</f>
        <v>2475.2999999999997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kat9</vt:lpstr>
      <vt:lpstr>Mas9</vt:lpstr>
      <vt:lpstr>Mat9</vt:lpstr>
      <vt:lpstr>Tso9</vt:lpstr>
      <vt:lpstr>Nto9</vt:lpstr>
      <vt:lpstr>Cummulative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2010-09-30T20:53:01Z</dcterms:created>
  <dcterms:modified xsi:type="dcterms:W3CDTF">2010-09-30T21:01:46Z</dcterms:modified>
</cp:coreProperties>
</file>