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D2R001_Total rainfall in mm on 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Z91" i="1"/>
  <c r="C17" i="2" s="1"/>
  <c r="E17"/>
  <c r="I17"/>
  <c r="M17"/>
  <c r="Q17"/>
  <c r="U17"/>
  <c r="Y17"/>
  <c r="E18"/>
  <c r="I18"/>
  <c r="K18"/>
  <c r="M18"/>
  <c r="O18"/>
  <c r="Q18"/>
  <c r="S18"/>
  <c r="U18"/>
  <c r="W18"/>
  <c r="Y18"/>
  <c r="C19"/>
  <c r="E19"/>
  <c r="G19"/>
  <c r="I19"/>
  <c r="K19"/>
  <c r="M19"/>
  <c r="O19"/>
  <c r="Q19"/>
  <c r="S19"/>
  <c r="U19"/>
  <c r="W19"/>
  <c r="Y19"/>
  <c r="C20"/>
  <c r="E20"/>
  <c r="G20"/>
  <c r="I20"/>
  <c r="K20"/>
  <c r="M20"/>
  <c r="O20"/>
  <c r="Q20"/>
  <c r="S20"/>
  <c r="U20"/>
  <c r="W20"/>
  <c r="Y20"/>
  <c r="C21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C24"/>
  <c r="E24"/>
  <c r="G24"/>
  <c r="I24"/>
  <c r="K24"/>
  <c r="M24"/>
  <c r="O24"/>
  <c r="Q24"/>
  <c r="S24"/>
  <c r="U24"/>
  <c r="W24"/>
  <c r="Y24"/>
  <c r="C25"/>
  <c r="E25"/>
  <c r="G25"/>
  <c r="I25"/>
  <c r="K25"/>
  <c r="M25"/>
  <c r="O25"/>
  <c r="Q25"/>
  <c r="S25"/>
  <c r="U25"/>
  <c r="W25"/>
  <c r="Y25"/>
  <c r="C26"/>
  <c r="E26"/>
  <c r="G26"/>
  <c r="I26"/>
  <c r="K26"/>
  <c r="M26"/>
  <c r="O26"/>
  <c r="Q26"/>
  <c r="S26"/>
  <c r="U26"/>
  <c r="W26"/>
  <c r="Y26"/>
  <c r="C27"/>
  <c r="E27"/>
  <c r="G27"/>
  <c r="I27"/>
  <c r="K27"/>
  <c r="M27"/>
  <c r="O27"/>
  <c r="Q27"/>
  <c r="S27"/>
  <c r="U27"/>
  <c r="W27"/>
  <c r="Y27"/>
  <c r="C28"/>
  <c r="E28"/>
  <c r="G28"/>
  <c r="I28"/>
  <c r="K28"/>
  <c r="M28"/>
  <c r="O28"/>
  <c r="Q28"/>
  <c r="S28"/>
  <c r="U28"/>
  <c r="W28"/>
  <c r="Y28"/>
  <c r="C29"/>
  <c r="E29"/>
  <c r="G29"/>
  <c r="I29"/>
  <c r="K29"/>
  <c r="M29"/>
  <c r="O29"/>
  <c r="Q29"/>
  <c r="S29"/>
  <c r="U29"/>
  <c r="W29"/>
  <c r="Y29"/>
  <c r="C30"/>
  <c r="E30"/>
  <c r="G30"/>
  <c r="I30"/>
  <c r="K30"/>
  <c r="M30"/>
  <c r="O30"/>
  <c r="Q30"/>
  <c r="S30"/>
  <c r="U30"/>
  <c r="W30"/>
  <c r="Y30"/>
  <c r="C31"/>
  <c r="E31"/>
  <c r="G31"/>
  <c r="I31"/>
  <c r="K31"/>
  <c r="M31"/>
  <c r="O31"/>
  <c r="Q31"/>
  <c r="S31"/>
  <c r="U31"/>
  <c r="W31"/>
  <c r="Y31"/>
  <c r="C32"/>
  <c r="E32"/>
  <c r="G32"/>
  <c r="I32"/>
  <c r="K32"/>
  <c r="M32"/>
  <c r="O32"/>
  <c r="Q32"/>
  <c r="S32"/>
  <c r="U32"/>
  <c r="W32"/>
  <c r="Y32"/>
  <c r="C33"/>
  <c r="E33"/>
  <c r="G33"/>
  <c r="I33"/>
  <c r="K33"/>
  <c r="M33"/>
  <c r="O33"/>
  <c r="Q33"/>
  <c r="S33"/>
  <c r="U33"/>
  <c r="W33"/>
  <c r="Y33"/>
  <c r="C34"/>
  <c r="E34"/>
  <c r="G34"/>
  <c r="I34"/>
  <c r="K34"/>
  <c r="M34"/>
  <c r="O34"/>
  <c r="Q34"/>
  <c r="S34"/>
  <c r="U34"/>
  <c r="W34"/>
  <c r="Y34"/>
  <c r="C47"/>
  <c r="E47"/>
  <c r="G47"/>
  <c r="I47"/>
  <c r="K47"/>
  <c r="M47"/>
  <c r="O47"/>
  <c r="Q47"/>
  <c r="S47"/>
  <c r="U47"/>
  <c r="W47"/>
  <c r="Y47"/>
  <c r="C48"/>
  <c r="E48"/>
  <c r="G48"/>
  <c r="I48"/>
  <c r="K48"/>
  <c r="M48"/>
  <c r="O48"/>
  <c r="Q48"/>
  <c r="S48"/>
  <c r="U48"/>
  <c r="W48"/>
  <c r="Y48"/>
  <c r="C49"/>
  <c r="E49"/>
  <c r="G49"/>
  <c r="I49"/>
  <c r="K49"/>
  <c r="M49"/>
  <c r="O49"/>
  <c r="Q49"/>
  <c r="S49"/>
  <c r="U49"/>
  <c r="W49"/>
  <c r="Y49"/>
  <c r="C50"/>
  <c r="E50"/>
  <c r="G50"/>
  <c r="I50"/>
  <c r="K50"/>
  <c r="M50"/>
  <c r="O50"/>
  <c r="Q50"/>
  <c r="S50"/>
  <c r="U50"/>
  <c r="W50"/>
  <c r="Y50"/>
  <c r="C51"/>
  <c r="E51"/>
  <c r="G51"/>
  <c r="I51"/>
  <c r="K51"/>
  <c r="M51"/>
  <c r="O51"/>
  <c r="Q51"/>
  <c r="S51"/>
  <c r="U51"/>
  <c r="W51"/>
  <c r="Y51"/>
  <c r="Z90"/>
  <c r="X90"/>
  <c r="V90"/>
  <c r="T90"/>
  <c r="R90"/>
  <c r="P90"/>
  <c r="N90"/>
  <c r="L90"/>
  <c r="Z2" i="1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1"/>
  <c r="G18" i="2" l="1"/>
  <c r="C18"/>
  <c r="W17"/>
  <c r="S17"/>
  <c r="O17"/>
  <c r="K17"/>
  <c r="G17"/>
  <c r="Y1"/>
  <c r="Y3"/>
  <c r="Y5"/>
  <c r="Y7"/>
  <c r="Y9"/>
  <c r="Y11"/>
  <c r="Y13"/>
  <c r="Y15"/>
  <c r="Y35"/>
  <c r="Y37"/>
  <c r="Y39"/>
  <c r="Y41"/>
  <c r="Y43"/>
  <c r="Y45"/>
  <c r="Y53"/>
  <c r="Y55"/>
  <c r="Y57"/>
  <c r="Y59"/>
  <c r="Y61"/>
  <c r="Y63"/>
  <c r="Y65"/>
  <c r="Y67"/>
  <c r="Y69"/>
  <c r="Y71"/>
  <c r="Y73"/>
  <c r="Y75"/>
  <c r="Y77"/>
  <c r="Y79"/>
  <c r="Y81"/>
  <c r="Y83"/>
  <c r="Y85"/>
  <c r="Y87"/>
  <c r="Y89"/>
  <c r="W2"/>
  <c r="W4"/>
  <c r="W6"/>
  <c r="W8"/>
  <c r="W10"/>
  <c r="W12"/>
  <c r="W14"/>
  <c r="W16"/>
  <c r="W35"/>
  <c r="W37"/>
  <c r="W39"/>
  <c r="W41"/>
  <c r="W43"/>
  <c r="W45"/>
  <c r="W53"/>
  <c r="W55"/>
  <c r="W57"/>
  <c r="W59"/>
  <c r="W61"/>
  <c r="W63"/>
  <c r="W65"/>
  <c r="W67"/>
  <c r="W69"/>
  <c r="W71"/>
  <c r="W73"/>
  <c r="W75"/>
  <c r="W77"/>
  <c r="W79"/>
  <c r="W81"/>
  <c r="W83"/>
  <c r="W85"/>
  <c r="W87"/>
  <c r="W89"/>
  <c r="U1"/>
  <c r="U2"/>
  <c r="U3"/>
  <c r="U4"/>
  <c r="U5"/>
  <c r="U6"/>
  <c r="U7"/>
  <c r="U8"/>
  <c r="U9"/>
  <c r="U10"/>
  <c r="U11"/>
  <c r="U12"/>
  <c r="U13"/>
  <c r="U14"/>
  <c r="U15"/>
  <c r="U16"/>
  <c r="S35"/>
  <c r="S36"/>
  <c r="S37"/>
  <c r="S38"/>
  <c r="S39"/>
  <c r="S40"/>
  <c r="S41"/>
  <c r="S42"/>
  <c r="S43"/>
  <c r="S44"/>
  <c r="S45"/>
  <c r="S46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Q1"/>
  <c r="Q3"/>
  <c r="Q5"/>
  <c r="Q7"/>
  <c r="Q9"/>
  <c r="Q11"/>
  <c r="Q13"/>
  <c r="Q15"/>
  <c r="Q35"/>
  <c r="Q37"/>
  <c r="Q39"/>
  <c r="Q41"/>
  <c r="Q43"/>
  <c r="Q45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G1"/>
  <c r="K1"/>
  <c r="O1"/>
  <c r="G2"/>
  <c r="K2"/>
  <c r="O2"/>
  <c r="G3"/>
  <c r="K3"/>
  <c r="O3"/>
  <c r="G4"/>
  <c r="K4"/>
  <c r="O4"/>
  <c r="G5"/>
  <c r="K5"/>
  <c r="O5"/>
  <c r="G6"/>
  <c r="K6"/>
  <c r="O6"/>
  <c r="G7"/>
  <c r="K7"/>
  <c r="O7"/>
  <c r="G8"/>
  <c r="K8"/>
  <c r="O8"/>
  <c r="G9"/>
  <c r="K9"/>
  <c r="O9"/>
  <c r="G10"/>
  <c r="K10"/>
  <c r="O10"/>
  <c r="G11"/>
  <c r="K11"/>
  <c r="O11"/>
  <c r="G12"/>
  <c r="Y2"/>
  <c r="Y4"/>
  <c r="Y6"/>
  <c r="Y8"/>
  <c r="Y10"/>
  <c r="Y12"/>
  <c r="Y14"/>
  <c r="Y16"/>
  <c r="Y36"/>
  <c r="Y38"/>
  <c r="Y40"/>
  <c r="Y42"/>
  <c r="Y44"/>
  <c r="Y46"/>
  <c r="Y52"/>
  <c r="Y54"/>
  <c r="Y56"/>
  <c r="Y58"/>
  <c r="Y60"/>
  <c r="Y62"/>
  <c r="Y64"/>
  <c r="Y66"/>
  <c r="Y68"/>
  <c r="Y70"/>
  <c r="Y72"/>
  <c r="Y74"/>
  <c r="Y76"/>
  <c r="Y78"/>
  <c r="Y80"/>
  <c r="Y82"/>
  <c r="Y84"/>
  <c r="Y86"/>
  <c r="Y88"/>
  <c r="W1"/>
  <c r="W3"/>
  <c r="W5"/>
  <c r="W7"/>
  <c r="W9"/>
  <c r="W11"/>
  <c r="W13"/>
  <c r="W15"/>
  <c r="W36"/>
  <c r="W38"/>
  <c r="W40"/>
  <c r="W42"/>
  <c r="W44"/>
  <c r="W46"/>
  <c r="W52"/>
  <c r="W54"/>
  <c r="W56"/>
  <c r="W58"/>
  <c r="W60"/>
  <c r="W62"/>
  <c r="W64"/>
  <c r="W66"/>
  <c r="W68"/>
  <c r="W70"/>
  <c r="W72"/>
  <c r="W74"/>
  <c r="W76"/>
  <c r="W78"/>
  <c r="W80"/>
  <c r="W82"/>
  <c r="W84"/>
  <c r="W86"/>
  <c r="W88"/>
  <c r="S1"/>
  <c r="S2"/>
  <c r="S3"/>
  <c r="S4"/>
  <c r="S5"/>
  <c r="S6"/>
  <c r="S7"/>
  <c r="S8"/>
  <c r="S9"/>
  <c r="S10"/>
  <c r="S11"/>
  <c r="S12"/>
  <c r="S13"/>
  <c r="S14"/>
  <c r="S15"/>
  <c r="S16"/>
  <c r="U35"/>
  <c r="U36"/>
  <c r="U37"/>
  <c r="U38"/>
  <c r="U39"/>
  <c r="U40"/>
  <c r="U41"/>
  <c r="U42"/>
  <c r="U43"/>
  <c r="U44"/>
  <c r="U45"/>
  <c r="U46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Q2"/>
  <c r="Q4"/>
  <c r="Q6"/>
  <c r="Q8"/>
  <c r="Q10"/>
  <c r="Q12"/>
  <c r="Q14"/>
  <c r="Q16"/>
  <c r="Q36"/>
  <c r="Q38"/>
  <c r="Q40"/>
  <c r="Q42"/>
  <c r="Q44"/>
  <c r="Q46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E1"/>
  <c r="I1"/>
  <c r="M1"/>
  <c r="E2"/>
  <c r="I2"/>
  <c r="M2"/>
  <c r="E3"/>
  <c r="I3"/>
  <c r="M3"/>
  <c r="E4"/>
  <c r="I4"/>
  <c r="M4"/>
  <c r="E5"/>
  <c r="I5"/>
  <c r="M5"/>
  <c r="E6"/>
  <c r="I6"/>
  <c r="M6"/>
  <c r="E7"/>
  <c r="I7"/>
  <c r="M7"/>
  <c r="E8"/>
  <c r="I8"/>
  <c r="M8"/>
  <c r="E9"/>
  <c r="I9"/>
  <c r="M9"/>
  <c r="E10"/>
  <c r="I10"/>
  <c r="M10"/>
  <c r="E11"/>
  <c r="M11"/>
  <c r="I12"/>
  <c r="M12"/>
  <c r="E13"/>
  <c r="I13"/>
  <c r="M13"/>
  <c r="E14"/>
  <c r="I14"/>
  <c r="M14"/>
  <c r="E15"/>
  <c r="I15"/>
  <c r="M15"/>
  <c r="E16"/>
  <c r="I16"/>
  <c r="M16"/>
  <c r="G35"/>
  <c r="K35"/>
  <c r="O35"/>
  <c r="G36"/>
  <c r="K36"/>
  <c r="O36"/>
  <c r="G37"/>
  <c r="K37"/>
  <c r="O37"/>
  <c r="G38"/>
  <c r="K38"/>
  <c r="O38"/>
  <c r="G39"/>
  <c r="K39"/>
  <c r="O39"/>
  <c r="G40"/>
  <c r="K40"/>
  <c r="O40"/>
  <c r="G41"/>
  <c r="K41"/>
  <c r="O41"/>
  <c r="G42"/>
  <c r="K42"/>
  <c r="O42"/>
  <c r="G43"/>
  <c r="K43"/>
  <c r="O43"/>
  <c r="G44"/>
  <c r="K44"/>
  <c r="O44"/>
  <c r="G45"/>
  <c r="K45"/>
  <c r="O45"/>
  <c r="G46"/>
  <c r="K46"/>
  <c r="O46"/>
  <c r="G52"/>
  <c r="K52"/>
  <c r="O52"/>
  <c r="G53"/>
  <c r="K53"/>
  <c r="O53"/>
  <c r="G54"/>
  <c r="K54"/>
  <c r="O54"/>
  <c r="G55"/>
  <c r="K55"/>
  <c r="O55"/>
  <c r="G56"/>
  <c r="K56"/>
  <c r="O56"/>
  <c r="G57"/>
  <c r="K57"/>
  <c r="O57"/>
  <c r="G58"/>
  <c r="K58"/>
  <c r="O58"/>
  <c r="G59"/>
  <c r="K59"/>
  <c r="O59"/>
  <c r="G60"/>
  <c r="K60"/>
  <c r="O60"/>
  <c r="G61"/>
  <c r="K61"/>
  <c r="O61"/>
  <c r="G62"/>
  <c r="K62"/>
  <c r="O62"/>
  <c r="G63"/>
  <c r="K63"/>
  <c r="O63"/>
  <c r="G64"/>
  <c r="K64"/>
  <c r="O64"/>
  <c r="G65"/>
  <c r="K65"/>
  <c r="O65"/>
  <c r="G66"/>
  <c r="K66"/>
  <c r="O66"/>
  <c r="G67"/>
  <c r="K67"/>
  <c r="O67"/>
  <c r="G68"/>
  <c r="K68"/>
  <c r="O68"/>
  <c r="G69"/>
  <c r="K69"/>
  <c r="O69"/>
  <c r="G70"/>
  <c r="K70"/>
  <c r="O70"/>
  <c r="G71"/>
  <c r="K71"/>
  <c r="O71"/>
  <c r="G72"/>
  <c r="K72"/>
  <c r="O72"/>
  <c r="G73"/>
  <c r="K73"/>
  <c r="O73"/>
  <c r="G74"/>
  <c r="K74"/>
  <c r="O74"/>
  <c r="G75"/>
  <c r="K75"/>
  <c r="O75"/>
  <c r="G76"/>
  <c r="K76"/>
  <c r="O76"/>
  <c r="G77"/>
  <c r="K77"/>
  <c r="O77"/>
  <c r="G78"/>
  <c r="K78"/>
  <c r="O78"/>
  <c r="G79"/>
  <c r="K79"/>
  <c r="O79"/>
  <c r="G80"/>
  <c r="K80"/>
  <c r="O80"/>
  <c r="G81"/>
  <c r="K81"/>
  <c r="O81"/>
  <c r="G82"/>
  <c r="K82"/>
  <c r="O82"/>
  <c r="G83"/>
  <c r="K83"/>
  <c r="O83"/>
  <c r="G84"/>
  <c r="K84"/>
  <c r="O84"/>
  <c r="G85"/>
  <c r="K85"/>
  <c r="O85"/>
  <c r="G86"/>
  <c r="K86"/>
  <c r="O86"/>
  <c r="G87"/>
  <c r="K87"/>
  <c r="O87"/>
  <c r="G88"/>
  <c r="K88"/>
  <c r="O88"/>
  <c r="G89"/>
  <c r="K89"/>
  <c r="O89"/>
  <c r="G90"/>
  <c r="K90"/>
  <c r="C3"/>
  <c r="I11"/>
  <c r="E12"/>
  <c r="K12"/>
  <c r="O12"/>
  <c r="G13"/>
  <c r="K13"/>
  <c r="O13"/>
  <c r="G14"/>
  <c r="K14"/>
  <c r="O14"/>
  <c r="G15"/>
  <c r="K15"/>
  <c r="O15"/>
  <c r="G16"/>
  <c r="K16"/>
  <c r="O16"/>
  <c r="E35"/>
  <c r="I35"/>
  <c r="M35"/>
  <c r="E36"/>
  <c r="I36"/>
  <c r="M36"/>
  <c r="E37"/>
  <c r="I37"/>
  <c r="M37"/>
  <c r="E38"/>
  <c r="I38"/>
  <c r="M38"/>
  <c r="E39"/>
  <c r="I39"/>
  <c r="M39"/>
  <c r="E40"/>
  <c r="I40"/>
  <c r="M40"/>
  <c r="E41"/>
  <c r="I41"/>
  <c r="M41"/>
  <c r="E42"/>
  <c r="I42"/>
  <c r="M42"/>
  <c r="E43"/>
  <c r="I43"/>
  <c r="M43"/>
  <c r="E44"/>
  <c r="I44"/>
  <c r="M44"/>
  <c r="E45"/>
  <c r="I45"/>
  <c r="M45"/>
  <c r="E46"/>
  <c r="I46"/>
  <c r="M46"/>
  <c r="I52"/>
  <c r="M52"/>
  <c r="E53"/>
  <c r="I53"/>
  <c r="M53"/>
  <c r="E54"/>
  <c r="I54"/>
  <c r="M54"/>
  <c r="E55"/>
  <c r="I55"/>
  <c r="M55"/>
  <c r="E56"/>
  <c r="I56"/>
  <c r="M56"/>
  <c r="E57"/>
  <c r="I57"/>
  <c r="M57"/>
  <c r="E58"/>
  <c r="I58"/>
  <c r="M58"/>
  <c r="E59"/>
  <c r="I59"/>
  <c r="M59"/>
  <c r="E60"/>
  <c r="I60"/>
  <c r="M60"/>
  <c r="E61"/>
  <c r="I61"/>
  <c r="M61"/>
  <c r="E62"/>
  <c r="I62"/>
  <c r="M62"/>
  <c r="E63"/>
  <c r="I63"/>
  <c r="M63"/>
  <c r="E64"/>
  <c r="I64"/>
  <c r="M64"/>
  <c r="E65"/>
  <c r="I65"/>
  <c r="M65"/>
  <c r="E66"/>
  <c r="I66"/>
  <c r="M66"/>
  <c r="E67"/>
  <c r="I67"/>
  <c r="M67"/>
  <c r="E68"/>
  <c r="I68"/>
  <c r="M68"/>
  <c r="E69"/>
  <c r="I69"/>
  <c r="M69"/>
  <c r="E70"/>
  <c r="I70"/>
  <c r="M70"/>
  <c r="E71"/>
  <c r="I71"/>
  <c r="M71"/>
  <c r="E72"/>
  <c r="I72"/>
  <c r="M72"/>
  <c r="E73"/>
  <c r="I73"/>
  <c r="M73"/>
  <c r="E74"/>
  <c r="I74"/>
  <c r="M74"/>
  <c r="E75"/>
  <c r="I75"/>
  <c r="M75"/>
  <c r="E76"/>
  <c r="I76"/>
  <c r="M76"/>
  <c r="E77"/>
  <c r="I77"/>
  <c r="M77"/>
  <c r="E78"/>
  <c r="I78"/>
  <c r="M78"/>
  <c r="E79"/>
  <c r="I79"/>
  <c r="M79"/>
  <c r="E80"/>
  <c r="I80"/>
  <c r="M80"/>
  <c r="E81"/>
  <c r="I81"/>
  <c r="M81"/>
  <c r="E82"/>
  <c r="I82"/>
  <c r="M82"/>
  <c r="E83"/>
  <c r="I83"/>
  <c r="M83"/>
  <c r="E84"/>
  <c r="I84"/>
  <c r="M84"/>
  <c r="E85"/>
  <c r="I85"/>
  <c r="M85"/>
  <c r="E86"/>
  <c r="I86"/>
  <c r="M86"/>
  <c r="E87"/>
  <c r="I87"/>
  <c r="M87"/>
  <c r="E88"/>
  <c r="I88"/>
  <c r="M88"/>
  <c r="E89"/>
  <c r="I89"/>
  <c r="M89"/>
  <c r="E90"/>
  <c r="I90"/>
  <c r="C2"/>
  <c r="C4"/>
  <c r="C6"/>
  <c r="C8"/>
  <c r="C10"/>
  <c r="C12"/>
  <c r="C14"/>
  <c r="C16"/>
  <c r="C35"/>
  <c r="C37"/>
  <c r="C39"/>
  <c r="C41"/>
  <c r="C43"/>
  <c r="C7"/>
  <c r="C11"/>
  <c r="C15"/>
  <c r="C36"/>
  <c r="C40"/>
  <c r="C44"/>
  <c r="C46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5"/>
  <c r="C9"/>
  <c r="C13"/>
  <c r="C38"/>
  <c r="C42"/>
  <c r="C45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1"/>
</calcChain>
</file>

<file path=xl/sharedStrings.xml><?xml version="1.0" encoding="utf-8"?>
<sst xmlns="http://schemas.openxmlformats.org/spreadsheetml/2006/main" count="239" uniqueCount="4">
  <si>
    <t>_x000C_</t>
  </si>
  <si>
    <t xml:space="preserve"> </t>
  </si>
  <si>
    <t>#</t>
  </si>
  <si>
    <t>GARP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</si>
</sst>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2"/>
  <sheetViews>
    <sheetView topLeftCell="A55" workbookViewId="0">
      <selection activeCell="Z92" sqref="Z92"/>
    </sheetView>
  </sheetViews>
  <sheetFormatPr defaultRowHeight="15"/>
  <cols>
    <col min="1" max="1" width="10" customWidth="1"/>
    <col min="2" max="2" width="7.7109375" style="1" customWidth="1"/>
    <col min="3" max="3" width="1.7109375" style="1" customWidth="1"/>
    <col min="4" max="4" width="7.7109375" style="1" customWidth="1"/>
    <col min="5" max="5" width="1.7109375" style="1" customWidth="1"/>
    <col min="6" max="6" width="7.7109375" style="1" customWidth="1"/>
    <col min="7" max="7" width="1.7109375" style="1" customWidth="1"/>
    <col min="8" max="8" width="7.7109375" style="1" customWidth="1"/>
    <col min="9" max="9" width="1.7109375" style="1" customWidth="1"/>
    <col min="10" max="10" width="7.7109375" style="1" customWidth="1"/>
    <col min="11" max="11" width="1.7109375" style="1" customWidth="1"/>
    <col min="12" max="12" width="7.7109375" style="1" customWidth="1"/>
    <col min="13" max="13" width="1.7109375" style="1" customWidth="1"/>
    <col min="14" max="14" width="7.7109375" style="1" customWidth="1"/>
    <col min="15" max="15" width="1.7109375" style="1" customWidth="1"/>
    <col min="16" max="16" width="7.7109375" style="1" customWidth="1"/>
    <col min="17" max="17" width="1.7109375" style="1" customWidth="1"/>
    <col min="18" max="18" width="7.7109375" style="1" customWidth="1"/>
    <col min="19" max="19" width="1.7109375" style="1" customWidth="1"/>
    <col min="20" max="20" width="7.7109375" style="1" customWidth="1"/>
    <col min="21" max="21" width="1.7109375" style="1" customWidth="1"/>
    <col min="22" max="22" width="7.7109375" style="1" customWidth="1"/>
    <col min="23" max="23" width="1.7109375" style="1" customWidth="1"/>
    <col min="24" max="24" width="7.7109375" style="1" customWidth="1"/>
    <col min="25" max="25" width="1.7109375" customWidth="1"/>
  </cols>
  <sheetData>
    <row r="1" spans="1:26">
      <c r="A1">
        <v>1920</v>
      </c>
      <c r="B1" s="1">
        <v>0</v>
      </c>
      <c r="D1" s="1">
        <v>0</v>
      </c>
      <c r="F1" s="1">
        <v>0</v>
      </c>
      <c r="H1" s="1">
        <v>0</v>
      </c>
      <c r="J1" s="1">
        <v>0</v>
      </c>
      <c r="L1" s="1">
        <v>0</v>
      </c>
      <c r="N1" s="1">
        <v>0</v>
      </c>
      <c r="P1" s="1">
        <v>0</v>
      </c>
      <c r="R1" s="1">
        <v>0</v>
      </c>
      <c r="T1" s="1">
        <v>0</v>
      </c>
      <c r="V1" s="1">
        <v>0</v>
      </c>
      <c r="X1" s="1">
        <v>0</v>
      </c>
      <c r="Z1" s="1">
        <f>SUM(B1,D1,F1,H1,J1,L1,N1,P1,R1,T1,V1,X1)</f>
        <v>0</v>
      </c>
    </row>
    <row r="2" spans="1:26">
      <c r="A2">
        <v>1921</v>
      </c>
      <c r="B2" s="1">
        <v>0</v>
      </c>
      <c r="D2" s="1">
        <v>0</v>
      </c>
      <c r="F2" s="1">
        <v>0</v>
      </c>
      <c r="H2" s="1">
        <v>0</v>
      </c>
      <c r="J2" s="1">
        <v>0</v>
      </c>
      <c r="L2" s="1">
        <v>0</v>
      </c>
      <c r="N2" s="1">
        <v>0</v>
      </c>
      <c r="P2" s="1">
        <v>0</v>
      </c>
      <c r="R2" s="1">
        <v>0</v>
      </c>
      <c r="T2" s="1">
        <v>0</v>
      </c>
      <c r="V2" s="1">
        <v>0</v>
      </c>
      <c r="X2" s="1">
        <v>0</v>
      </c>
      <c r="Z2" s="1">
        <f t="shared" ref="Z2:Z65" si="0">SUM(B2,D2,F2,H2,J2,L2,N2,P2,R2,T2,V2,X2)</f>
        <v>0</v>
      </c>
    </row>
    <row r="3" spans="1:26">
      <c r="A3">
        <v>1922</v>
      </c>
      <c r="B3" s="1">
        <v>0</v>
      </c>
      <c r="D3" s="1">
        <v>0</v>
      </c>
      <c r="F3" s="1">
        <v>0</v>
      </c>
      <c r="H3" s="1">
        <v>0</v>
      </c>
      <c r="J3" s="1">
        <v>0</v>
      </c>
      <c r="L3" s="1">
        <v>0</v>
      </c>
      <c r="N3" s="1">
        <v>0</v>
      </c>
      <c r="P3" s="1">
        <v>0</v>
      </c>
      <c r="R3" s="1">
        <v>0</v>
      </c>
      <c r="T3" s="1">
        <v>0</v>
      </c>
      <c r="V3" s="1">
        <v>0</v>
      </c>
      <c r="X3" s="1">
        <v>0</v>
      </c>
      <c r="Z3" s="1">
        <f t="shared" si="0"/>
        <v>0</v>
      </c>
    </row>
    <row r="4" spans="1:26">
      <c r="A4">
        <v>1923</v>
      </c>
      <c r="B4" s="1">
        <v>0</v>
      </c>
      <c r="D4" s="1">
        <v>0</v>
      </c>
      <c r="F4" s="1">
        <v>0</v>
      </c>
      <c r="H4" s="1">
        <v>0</v>
      </c>
      <c r="J4" s="1">
        <v>0</v>
      </c>
      <c r="L4" s="1">
        <v>0</v>
      </c>
      <c r="N4" s="1">
        <v>0</v>
      </c>
      <c r="P4" s="1">
        <v>0</v>
      </c>
      <c r="R4" s="1">
        <v>0</v>
      </c>
      <c r="T4" s="1">
        <v>0</v>
      </c>
      <c r="V4" s="1">
        <v>0</v>
      </c>
      <c r="X4" s="1">
        <v>0</v>
      </c>
      <c r="Z4" s="1">
        <f t="shared" si="0"/>
        <v>0</v>
      </c>
    </row>
    <row r="5" spans="1:26">
      <c r="A5">
        <v>1924</v>
      </c>
      <c r="B5" s="1">
        <v>0</v>
      </c>
      <c r="D5" s="1">
        <v>0</v>
      </c>
      <c r="F5" s="1">
        <v>0</v>
      </c>
      <c r="H5" s="1">
        <v>0</v>
      </c>
      <c r="J5" s="1">
        <v>0</v>
      </c>
      <c r="L5" s="1">
        <v>0</v>
      </c>
      <c r="N5" s="1">
        <v>0</v>
      </c>
      <c r="P5" s="1">
        <v>0</v>
      </c>
      <c r="R5" s="1">
        <v>0</v>
      </c>
      <c r="T5" s="1">
        <v>0</v>
      </c>
      <c r="V5" s="1">
        <v>0</v>
      </c>
      <c r="X5" s="1">
        <v>0</v>
      </c>
      <c r="Z5" s="1">
        <f t="shared" si="0"/>
        <v>0</v>
      </c>
    </row>
    <row r="6" spans="1:26">
      <c r="A6">
        <v>1925</v>
      </c>
      <c r="B6" s="1">
        <v>0</v>
      </c>
      <c r="D6" s="1">
        <v>0</v>
      </c>
      <c r="F6" s="1">
        <v>0</v>
      </c>
      <c r="H6" s="1">
        <v>0</v>
      </c>
      <c r="J6" s="1">
        <v>0</v>
      </c>
      <c r="L6" s="1">
        <v>0</v>
      </c>
      <c r="N6" s="1">
        <v>0</v>
      </c>
      <c r="P6" s="1">
        <v>0</v>
      </c>
      <c r="R6" s="1">
        <v>0</v>
      </c>
      <c r="T6" s="1">
        <v>0</v>
      </c>
      <c r="V6" s="1">
        <v>0</v>
      </c>
      <c r="X6" s="1">
        <v>0</v>
      </c>
      <c r="Z6" s="1">
        <f t="shared" si="0"/>
        <v>0</v>
      </c>
    </row>
    <row r="7" spans="1:26">
      <c r="A7">
        <v>1926</v>
      </c>
      <c r="B7" s="1">
        <v>0</v>
      </c>
      <c r="D7" s="1">
        <v>0</v>
      </c>
      <c r="F7" s="1">
        <v>0</v>
      </c>
      <c r="H7" s="1">
        <v>0</v>
      </c>
      <c r="J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f t="shared" si="0"/>
        <v>0</v>
      </c>
    </row>
    <row r="8" spans="1:26">
      <c r="A8">
        <v>1927</v>
      </c>
      <c r="B8" s="1">
        <v>0</v>
      </c>
      <c r="D8" s="1">
        <v>0</v>
      </c>
      <c r="F8" s="1">
        <v>0</v>
      </c>
      <c r="H8" s="1">
        <v>0</v>
      </c>
      <c r="J8" s="1">
        <v>0</v>
      </c>
      <c r="L8" s="1">
        <v>0</v>
      </c>
      <c r="N8" s="1">
        <v>0</v>
      </c>
      <c r="P8" s="1">
        <v>0</v>
      </c>
      <c r="R8" s="1">
        <v>0</v>
      </c>
      <c r="T8" s="1">
        <v>0</v>
      </c>
      <c r="V8" s="1">
        <v>0</v>
      </c>
      <c r="X8" s="1">
        <v>0</v>
      </c>
      <c r="Z8" s="1">
        <f t="shared" si="0"/>
        <v>0</v>
      </c>
    </row>
    <row r="9" spans="1:26">
      <c r="A9">
        <v>1928</v>
      </c>
      <c r="B9" s="1">
        <v>0</v>
      </c>
      <c r="D9" s="1">
        <v>0</v>
      </c>
      <c r="F9" s="1">
        <v>0</v>
      </c>
      <c r="H9" s="1">
        <v>0</v>
      </c>
      <c r="J9" s="1">
        <v>0</v>
      </c>
      <c r="L9" s="1">
        <v>0</v>
      </c>
      <c r="N9" s="1">
        <v>0</v>
      </c>
      <c r="P9" s="1">
        <v>0</v>
      </c>
      <c r="R9" s="1">
        <v>0</v>
      </c>
      <c r="T9" s="1">
        <v>0</v>
      </c>
      <c r="V9" s="1">
        <v>0</v>
      </c>
      <c r="X9" s="1">
        <v>0</v>
      </c>
      <c r="Z9" s="1">
        <f t="shared" si="0"/>
        <v>0</v>
      </c>
    </row>
    <row r="10" spans="1:26">
      <c r="A10">
        <v>1929</v>
      </c>
      <c r="B10" s="1">
        <v>0</v>
      </c>
      <c r="D10" s="1">
        <v>0</v>
      </c>
      <c r="F10" s="1">
        <v>0</v>
      </c>
      <c r="H10" s="1">
        <v>0</v>
      </c>
      <c r="J10" s="1">
        <v>0</v>
      </c>
      <c r="L10" s="1">
        <v>0</v>
      </c>
      <c r="N10" s="1">
        <v>0</v>
      </c>
      <c r="P10" s="1">
        <v>0</v>
      </c>
      <c r="R10" s="1">
        <v>0</v>
      </c>
      <c r="T10" s="1">
        <v>0</v>
      </c>
      <c r="V10" s="1">
        <v>0</v>
      </c>
      <c r="X10" s="1">
        <v>0</v>
      </c>
      <c r="Z10" s="1">
        <f t="shared" si="0"/>
        <v>0</v>
      </c>
    </row>
    <row r="11" spans="1:26">
      <c r="A11">
        <v>1930</v>
      </c>
      <c r="B11" s="1">
        <v>0</v>
      </c>
      <c r="D11" s="1">
        <v>0</v>
      </c>
      <c r="F11" s="1">
        <v>0</v>
      </c>
      <c r="H11" s="1">
        <v>0</v>
      </c>
      <c r="J11" s="1">
        <v>0</v>
      </c>
      <c r="L11" s="1">
        <v>0</v>
      </c>
      <c r="N11" s="1">
        <v>0</v>
      </c>
      <c r="P11" s="1">
        <v>0</v>
      </c>
      <c r="R11" s="1">
        <v>0</v>
      </c>
      <c r="T11" s="1">
        <v>0</v>
      </c>
      <c r="V11" s="1">
        <v>0</v>
      </c>
      <c r="X11" s="1">
        <v>0</v>
      </c>
      <c r="Z11" s="1">
        <f t="shared" si="0"/>
        <v>0</v>
      </c>
    </row>
    <row r="12" spans="1:26">
      <c r="A12">
        <v>1931</v>
      </c>
      <c r="B12" s="1">
        <v>0</v>
      </c>
      <c r="D12" s="1">
        <v>0</v>
      </c>
      <c r="F12" s="1">
        <v>0</v>
      </c>
      <c r="H12" s="1">
        <v>0</v>
      </c>
      <c r="J12" s="1">
        <v>0</v>
      </c>
      <c r="L12" s="1">
        <v>0</v>
      </c>
      <c r="N12" s="1">
        <v>0</v>
      </c>
      <c r="P12" s="1">
        <v>0</v>
      </c>
      <c r="R12" s="1">
        <v>0</v>
      </c>
      <c r="T12" s="1">
        <v>0</v>
      </c>
      <c r="V12" s="1">
        <v>0</v>
      </c>
      <c r="X12" s="1">
        <v>0</v>
      </c>
      <c r="Z12" s="1">
        <f t="shared" si="0"/>
        <v>0</v>
      </c>
    </row>
    <row r="13" spans="1:26">
      <c r="A13">
        <v>1932</v>
      </c>
      <c r="B13" s="1">
        <v>0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f t="shared" si="0"/>
        <v>0</v>
      </c>
    </row>
    <row r="14" spans="1:26">
      <c r="A14">
        <v>1933</v>
      </c>
      <c r="B14" s="1">
        <v>0</v>
      </c>
      <c r="D14" s="1">
        <v>0</v>
      </c>
      <c r="F14" s="1">
        <v>0</v>
      </c>
      <c r="H14" s="1">
        <v>0</v>
      </c>
      <c r="J14" s="1">
        <v>0</v>
      </c>
      <c r="L14" s="1">
        <v>0</v>
      </c>
      <c r="N14" s="1">
        <v>0</v>
      </c>
      <c r="P14" s="1">
        <v>0</v>
      </c>
      <c r="R14" s="1">
        <v>0</v>
      </c>
      <c r="T14" s="1">
        <v>0</v>
      </c>
      <c r="V14" s="1">
        <v>0</v>
      </c>
      <c r="X14" s="1">
        <v>0</v>
      </c>
      <c r="Z14" s="1">
        <f t="shared" si="0"/>
        <v>0</v>
      </c>
    </row>
    <row r="15" spans="1:26">
      <c r="A15">
        <v>1934</v>
      </c>
      <c r="B15" s="1">
        <v>0</v>
      </c>
      <c r="D15" s="1">
        <v>0</v>
      </c>
      <c r="F15" s="1">
        <v>0</v>
      </c>
      <c r="H15" s="1">
        <v>0</v>
      </c>
      <c r="J15" s="1">
        <v>0</v>
      </c>
      <c r="L15" s="1">
        <v>0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f t="shared" si="0"/>
        <v>0</v>
      </c>
    </row>
    <row r="16" spans="1:26">
      <c r="A16">
        <v>1935</v>
      </c>
      <c r="B16" s="1">
        <v>0</v>
      </c>
      <c r="D16" s="1">
        <v>0</v>
      </c>
      <c r="F16" s="1">
        <v>0</v>
      </c>
      <c r="H16" s="1">
        <v>0</v>
      </c>
      <c r="J16" s="1">
        <v>0</v>
      </c>
      <c r="L16" s="1">
        <v>0</v>
      </c>
      <c r="N16" s="1">
        <v>0</v>
      </c>
      <c r="P16" s="1">
        <v>0</v>
      </c>
      <c r="R16" s="1">
        <v>0</v>
      </c>
      <c r="T16" s="1">
        <v>0</v>
      </c>
      <c r="V16" s="1">
        <v>0</v>
      </c>
      <c r="X16" s="1">
        <v>0</v>
      </c>
      <c r="Z16" s="1">
        <f t="shared" si="0"/>
        <v>0</v>
      </c>
    </row>
    <row r="17" spans="1:26">
      <c r="A17">
        <v>1936</v>
      </c>
      <c r="B17" s="1">
        <v>0</v>
      </c>
      <c r="D17" s="1">
        <v>0</v>
      </c>
      <c r="F17" s="1">
        <v>0</v>
      </c>
      <c r="H17" s="1">
        <v>0</v>
      </c>
      <c r="J17" s="1">
        <v>0</v>
      </c>
      <c r="L17" s="1">
        <v>0</v>
      </c>
      <c r="N17" s="1">
        <v>0</v>
      </c>
      <c r="P17" s="1">
        <v>0</v>
      </c>
      <c r="R17" s="1">
        <v>0</v>
      </c>
      <c r="T17" s="1">
        <v>0</v>
      </c>
      <c r="V17" s="1">
        <v>0</v>
      </c>
      <c r="X17" s="1">
        <v>0</v>
      </c>
      <c r="Z17" s="1">
        <f t="shared" si="0"/>
        <v>0</v>
      </c>
    </row>
    <row r="18" spans="1:26">
      <c r="A18">
        <v>1937</v>
      </c>
      <c r="B18" s="1">
        <v>0</v>
      </c>
      <c r="D18" s="1">
        <v>0</v>
      </c>
      <c r="F18" s="1">
        <v>0</v>
      </c>
      <c r="H18" s="1">
        <v>0</v>
      </c>
      <c r="J18" s="1">
        <v>0</v>
      </c>
      <c r="L18" s="1">
        <v>0</v>
      </c>
      <c r="N18" s="1">
        <v>0</v>
      </c>
      <c r="P18" s="1">
        <v>0</v>
      </c>
      <c r="R18" s="1">
        <v>0</v>
      </c>
      <c r="T18" s="1">
        <v>0</v>
      </c>
      <c r="V18" s="1">
        <v>0</v>
      </c>
      <c r="X18" s="1">
        <v>0</v>
      </c>
      <c r="Z18" s="1">
        <f t="shared" si="0"/>
        <v>0</v>
      </c>
    </row>
    <row r="19" spans="1:26">
      <c r="A19">
        <v>1938</v>
      </c>
      <c r="B19" s="1">
        <v>0</v>
      </c>
      <c r="D19" s="1">
        <v>0</v>
      </c>
      <c r="F19" s="1">
        <v>0</v>
      </c>
      <c r="H19" s="1">
        <v>0</v>
      </c>
      <c r="J19" s="1">
        <v>0</v>
      </c>
      <c r="L19" s="1">
        <v>0</v>
      </c>
      <c r="N19" s="1">
        <v>0</v>
      </c>
      <c r="P19" s="1">
        <v>0</v>
      </c>
      <c r="R19" s="1">
        <v>0</v>
      </c>
      <c r="T19" s="1">
        <v>0</v>
      </c>
      <c r="V19" s="1">
        <v>0</v>
      </c>
      <c r="X19" s="1">
        <v>0</v>
      </c>
      <c r="Z19" s="1">
        <f t="shared" si="0"/>
        <v>0</v>
      </c>
    </row>
    <row r="20" spans="1:26">
      <c r="A20">
        <v>1939</v>
      </c>
      <c r="B20" s="1">
        <v>0</v>
      </c>
      <c r="D20" s="1">
        <v>0</v>
      </c>
      <c r="F20" s="1">
        <v>0</v>
      </c>
      <c r="H20" s="1">
        <v>0</v>
      </c>
      <c r="J20" s="1">
        <v>0</v>
      </c>
      <c r="L20" s="1">
        <v>0</v>
      </c>
      <c r="N20" s="1">
        <v>0</v>
      </c>
      <c r="P20" s="1">
        <v>0</v>
      </c>
      <c r="R20" s="1">
        <v>0</v>
      </c>
      <c r="T20" s="1">
        <v>0</v>
      </c>
      <c r="V20" s="1">
        <v>0</v>
      </c>
      <c r="X20" s="1">
        <v>0</v>
      </c>
      <c r="Z20" s="1">
        <f t="shared" si="0"/>
        <v>0</v>
      </c>
    </row>
    <row r="21" spans="1:26">
      <c r="A21">
        <v>1940</v>
      </c>
      <c r="B21" s="1">
        <v>0</v>
      </c>
      <c r="D21" s="1">
        <v>0</v>
      </c>
      <c r="F21" s="1">
        <v>0</v>
      </c>
      <c r="H21" s="1">
        <v>0</v>
      </c>
      <c r="J21" s="1">
        <v>0</v>
      </c>
      <c r="L21" s="1">
        <v>0</v>
      </c>
      <c r="N21" s="1">
        <v>0</v>
      </c>
      <c r="P21" s="1">
        <v>0</v>
      </c>
      <c r="R21" s="1">
        <v>0</v>
      </c>
      <c r="T21" s="1">
        <v>0</v>
      </c>
      <c r="V21" s="1">
        <v>0</v>
      </c>
      <c r="X21" s="1">
        <v>0</v>
      </c>
      <c r="Z21" s="1">
        <f t="shared" si="0"/>
        <v>0</v>
      </c>
    </row>
    <row r="22" spans="1:26">
      <c r="A22">
        <v>1941</v>
      </c>
      <c r="B22" s="1">
        <v>0</v>
      </c>
      <c r="D22" s="1">
        <v>0</v>
      </c>
      <c r="F22" s="1">
        <v>0</v>
      </c>
      <c r="H22" s="1">
        <v>0</v>
      </c>
      <c r="J22" s="1">
        <v>0</v>
      </c>
      <c r="L22" s="1">
        <v>0</v>
      </c>
      <c r="N22" s="1">
        <v>0</v>
      </c>
      <c r="P22" s="1">
        <v>0</v>
      </c>
      <c r="R22" s="1">
        <v>0</v>
      </c>
      <c r="T22" s="1">
        <v>0</v>
      </c>
      <c r="V22" s="1">
        <v>0</v>
      </c>
      <c r="X22" s="1">
        <v>0</v>
      </c>
      <c r="Z22" s="1">
        <f t="shared" si="0"/>
        <v>0</v>
      </c>
    </row>
    <row r="23" spans="1:26">
      <c r="A23">
        <v>1942</v>
      </c>
      <c r="B23" s="1">
        <v>0</v>
      </c>
      <c r="D23" s="1">
        <v>0</v>
      </c>
      <c r="F23" s="1">
        <v>0</v>
      </c>
      <c r="H23" s="1">
        <v>0</v>
      </c>
      <c r="J23" s="1">
        <v>0</v>
      </c>
      <c r="L23" s="1">
        <v>0</v>
      </c>
      <c r="N23" s="1">
        <v>0</v>
      </c>
      <c r="P23" s="1">
        <v>0</v>
      </c>
      <c r="R23" s="1">
        <v>0</v>
      </c>
      <c r="T23" s="1">
        <v>0</v>
      </c>
      <c r="V23" s="1">
        <v>0</v>
      </c>
      <c r="X23" s="1">
        <v>0</v>
      </c>
      <c r="Z23" s="1">
        <f t="shared" si="0"/>
        <v>0</v>
      </c>
    </row>
    <row r="24" spans="1:26">
      <c r="A24">
        <v>1943</v>
      </c>
      <c r="B24" s="1">
        <v>0</v>
      </c>
      <c r="D24" s="1">
        <v>0</v>
      </c>
      <c r="F24" s="1">
        <v>0</v>
      </c>
      <c r="H24" s="1">
        <v>0</v>
      </c>
      <c r="J24" s="1">
        <v>0</v>
      </c>
      <c r="L24" s="1">
        <v>0</v>
      </c>
      <c r="N24" s="1">
        <v>0</v>
      </c>
      <c r="P24" s="1">
        <v>0</v>
      </c>
      <c r="R24" s="1">
        <v>0</v>
      </c>
      <c r="T24" s="1">
        <v>0</v>
      </c>
      <c r="V24" s="1">
        <v>0</v>
      </c>
      <c r="X24" s="1">
        <v>0</v>
      </c>
      <c r="Z24" s="1">
        <f t="shared" si="0"/>
        <v>0</v>
      </c>
    </row>
    <row r="25" spans="1:26">
      <c r="A25">
        <v>1944</v>
      </c>
      <c r="B25" s="1">
        <v>0</v>
      </c>
      <c r="D25" s="1">
        <v>0</v>
      </c>
      <c r="F25" s="1">
        <v>0</v>
      </c>
      <c r="H25" s="1">
        <v>0</v>
      </c>
      <c r="J25" s="1">
        <v>0</v>
      </c>
      <c r="L25" s="1">
        <v>0</v>
      </c>
      <c r="N25" s="1">
        <v>0</v>
      </c>
      <c r="P25" s="1">
        <v>0</v>
      </c>
      <c r="R25" s="1">
        <v>0</v>
      </c>
      <c r="T25" s="1">
        <v>0</v>
      </c>
      <c r="V25" s="1">
        <v>0</v>
      </c>
      <c r="X25" s="1">
        <v>0</v>
      </c>
      <c r="Z25" s="1">
        <f t="shared" si="0"/>
        <v>0</v>
      </c>
    </row>
    <row r="26" spans="1:26">
      <c r="A26">
        <v>1945</v>
      </c>
      <c r="B26" s="1">
        <v>0</v>
      </c>
      <c r="D26" s="1">
        <v>0</v>
      </c>
      <c r="F26" s="1">
        <v>0</v>
      </c>
      <c r="H26" s="1">
        <v>0</v>
      </c>
      <c r="J26" s="1">
        <v>0</v>
      </c>
      <c r="L26" s="1">
        <v>0</v>
      </c>
      <c r="N26" s="1">
        <v>0</v>
      </c>
      <c r="P26" s="1">
        <v>0</v>
      </c>
      <c r="R26" s="1">
        <v>0</v>
      </c>
      <c r="T26" s="1">
        <v>0</v>
      </c>
      <c r="V26" s="1">
        <v>0</v>
      </c>
      <c r="X26" s="1">
        <v>0</v>
      </c>
      <c r="Z26" s="1">
        <f t="shared" si="0"/>
        <v>0</v>
      </c>
    </row>
    <row r="27" spans="1:26">
      <c r="A27">
        <v>1946</v>
      </c>
      <c r="B27" s="1">
        <v>0</v>
      </c>
      <c r="D27" s="1">
        <v>0</v>
      </c>
      <c r="F27" s="1">
        <v>0</v>
      </c>
      <c r="H27" s="1">
        <v>0</v>
      </c>
      <c r="J27" s="1">
        <v>0</v>
      </c>
      <c r="L27" s="1">
        <v>0</v>
      </c>
      <c r="N27" s="1">
        <v>0</v>
      </c>
      <c r="P27" s="1">
        <v>0</v>
      </c>
      <c r="R27" s="1">
        <v>0</v>
      </c>
      <c r="T27" s="1">
        <v>0</v>
      </c>
      <c r="V27" s="1">
        <v>0</v>
      </c>
      <c r="X27" s="1">
        <v>0</v>
      </c>
      <c r="Z27" s="1">
        <f t="shared" si="0"/>
        <v>0</v>
      </c>
    </row>
    <row r="28" spans="1:26">
      <c r="A28">
        <v>1947</v>
      </c>
      <c r="B28" s="1">
        <v>0</v>
      </c>
      <c r="D28" s="1">
        <v>0</v>
      </c>
      <c r="F28" s="1">
        <v>0</v>
      </c>
      <c r="H28" s="1">
        <v>0</v>
      </c>
      <c r="J28" s="1">
        <v>0</v>
      </c>
      <c r="L28" s="1">
        <v>0</v>
      </c>
      <c r="N28" s="1">
        <v>0</v>
      </c>
      <c r="P28" s="1">
        <v>0</v>
      </c>
      <c r="R28" s="1">
        <v>0</v>
      </c>
      <c r="T28" s="1">
        <v>0</v>
      </c>
      <c r="V28" s="1">
        <v>0</v>
      </c>
      <c r="X28" s="1">
        <v>0</v>
      </c>
      <c r="Z28" s="1">
        <f t="shared" si="0"/>
        <v>0</v>
      </c>
    </row>
    <row r="29" spans="1:26">
      <c r="A29">
        <v>1948</v>
      </c>
      <c r="B29" s="1">
        <v>0</v>
      </c>
      <c r="D29" s="1">
        <v>0</v>
      </c>
      <c r="F29" s="1">
        <v>0</v>
      </c>
      <c r="H29" s="1">
        <v>0</v>
      </c>
      <c r="J29" s="1">
        <v>0</v>
      </c>
      <c r="L29" s="1">
        <v>0</v>
      </c>
      <c r="N29" s="1">
        <v>0</v>
      </c>
      <c r="P29" s="1">
        <v>0</v>
      </c>
      <c r="R29" s="1">
        <v>0</v>
      </c>
      <c r="T29" s="1">
        <v>0</v>
      </c>
      <c r="V29" s="1">
        <v>0</v>
      </c>
      <c r="X29" s="1">
        <v>0</v>
      </c>
      <c r="Z29" s="1">
        <f t="shared" si="0"/>
        <v>0</v>
      </c>
    </row>
    <row r="30" spans="1:26">
      <c r="A30">
        <v>1949</v>
      </c>
      <c r="B30" s="1">
        <v>0</v>
      </c>
      <c r="D30" s="1">
        <v>0</v>
      </c>
      <c r="F30" s="1">
        <v>0</v>
      </c>
      <c r="H30" s="1">
        <v>0</v>
      </c>
      <c r="J30" s="1">
        <v>0</v>
      </c>
      <c r="L30" s="1">
        <v>0</v>
      </c>
      <c r="N30" s="1">
        <v>0</v>
      </c>
      <c r="P30" s="1">
        <v>0</v>
      </c>
      <c r="R30" s="1">
        <v>0</v>
      </c>
      <c r="T30" s="1">
        <v>0</v>
      </c>
      <c r="V30" s="1">
        <v>0</v>
      </c>
      <c r="X30" s="1">
        <v>0</v>
      </c>
      <c r="Z30" s="1">
        <f t="shared" si="0"/>
        <v>0</v>
      </c>
    </row>
    <row r="31" spans="1:26">
      <c r="A31">
        <v>1950</v>
      </c>
      <c r="B31" s="1">
        <v>0</v>
      </c>
      <c r="D31" s="1">
        <v>0</v>
      </c>
      <c r="F31" s="1">
        <v>0</v>
      </c>
      <c r="H31" s="1">
        <v>0</v>
      </c>
      <c r="J31" s="1">
        <v>0</v>
      </c>
      <c r="L31" s="1">
        <v>0</v>
      </c>
      <c r="N31" s="1">
        <v>0</v>
      </c>
      <c r="P31" s="1">
        <v>0</v>
      </c>
      <c r="R31" s="1">
        <v>0</v>
      </c>
      <c r="T31" s="1">
        <v>0</v>
      </c>
      <c r="V31" s="1">
        <v>0</v>
      </c>
      <c r="X31" s="1">
        <v>0</v>
      </c>
      <c r="Z31" s="1">
        <f t="shared" si="0"/>
        <v>0</v>
      </c>
    </row>
    <row r="32" spans="1:26">
      <c r="A32">
        <v>1951</v>
      </c>
      <c r="B32" s="1">
        <v>0</v>
      </c>
      <c r="D32" s="1">
        <v>0</v>
      </c>
      <c r="F32" s="1">
        <v>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f t="shared" si="0"/>
        <v>0</v>
      </c>
    </row>
    <row r="33" spans="1:26">
      <c r="A33">
        <v>1952</v>
      </c>
      <c r="B33" s="1">
        <v>0</v>
      </c>
      <c r="D33" s="1">
        <v>0</v>
      </c>
      <c r="F33" s="1">
        <v>0</v>
      </c>
      <c r="H33" s="1">
        <v>0</v>
      </c>
      <c r="J33" s="1">
        <v>0</v>
      </c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0</v>
      </c>
      <c r="Z33" s="1">
        <f t="shared" si="0"/>
        <v>0</v>
      </c>
    </row>
    <row r="34" spans="1:26">
      <c r="A34">
        <v>1953</v>
      </c>
      <c r="B34" s="1">
        <v>0</v>
      </c>
      <c r="D34" s="1">
        <v>0</v>
      </c>
      <c r="F34" s="1">
        <v>0</v>
      </c>
      <c r="H34" s="1">
        <v>0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0</v>
      </c>
      <c r="V34" s="1">
        <v>0</v>
      </c>
      <c r="X34" s="1">
        <v>0</v>
      </c>
      <c r="Z34" s="1">
        <f t="shared" si="0"/>
        <v>0</v>
      </c>
    </row>
    <row r="35" spans="1:26">
      <c r="A35">
        <v>1954</v>
      </c>
      <c r="B35" s="1">
        <v>0</v>
      </c>
      <c r="D35" s="1">
        <v>0</v>
      </c>
      <c r="F35" s="1">
        <v>0</v>
      </c>
      <c r="H35" s="1">
        <v>0</v>
      </c>
      <c r="J35" s="1">
        <v>0</v>
      </c>
      <c r="L35" s="1">
        <v>0</v>
      </c>
      <c r="N35" s="1">
        <v>0</v>
      </c>
      <c r="P35" s="1">
        <v>0</v>
      </c>
      <c r="R35" s="1">
        <v>0</v>
      </c>
      <c r="T35" s="1">
        <v>0</v>
      </c>
      <c r="V35" s="1">
        <v>0</v>
      </c>
      <c r="X35" s="1">
        <v>0</v>
      </c>
      <c r="Z35" s="1">
        <f t="shared" si="0"/>
        <v>0</v>
      </c>
    </row>
    <row r="36" spans="1:26">
      <c r="A36">
        <v>1955</v>
      </c>
      <c r="B36" s="1">
        <v>0</v>
      </c>
      <c r="D36" s="1">
        <v>0</v>
      </c>
      <c r="F36" s="1">
        <v>0</v>
      </c>
      <c r="H36" s="1">
        <v>0</v>
      </c>
      <c r="J36" s="1">
        <v>0</v>
      </c>
      <c r="L36" s="1">
        <v>0</v>
      </c>
      <c r="N36" s="1">
        <v>0</v>
      </c>
      <c r="P36" s="1">
        <v>0</v>
      </c>
      <c r="R36" s="1">
        <v>0</v>
      </c>
      <c r="T36" s="1">
        <v>0</v>
      </c>
      <c r="V36" s="1">
        <v>0</v>
      </c>
      <c r="X36" s="1">
        <v>0</v>
      </c>
      <c r="Z36" s="1">
        <f t="shared" si="0"/>
        <v>0</v>
      </c>
    </row>
    <row r="37" spans="1:26">
      <c r="A37">
        <v>1956</v>
      </c>
      <c r="B37" s="1">
        <v>0</v>
      </c>
      <c r="D37" s="1">
        <v>0</v>
      </c>
      <c r="F37" s="1">
        <v>0</v>
      </c>
      <c r="H37" s="1">
        <v>0</v>
      </c>
      <c r="J37" s="1">
        <v>0</v>
      </c>
      <c r="L37" s="1">
        <v>0</v>
      </c>
      <c r="N37" s="1">
        <v>0</v>
      </c>
      <c r="P37" s="1">
        <v>0</v>
      </c>
      <c r="R37" s="1">
        <v>0</v>
      </c>
      <c r="T37" s="1">
        <v>0</v>
      </c>
      <c r="V37" s="1">
        <v>0</v>
      </c>
      <c r="X37" s="1">
        <v>0</v>
      </c>
      <c r="Z37" s="1">
        <f t="shared" si="0"/>
        <v>0</v>
      </c>
    </row>
    <row r="38" spans="1:26">
      <c r="A38">
        <v>1957</v>
      </c>
      <c r="B38" s="1">
        <v>0</v>
      </c>
      <c r="D38" s="1">
        <v>0</v>
      </c>
      <c r="F38" s="1">
        <v>0</v>
      </c>
      <c r="H38" s="1">
        <v>0</v>
      </c>
      <c r="J38" s="1">
        <v>0</v>
      </c>
      <c r="L38" s="1">
        <v>0</v>
      </c>
      <c r="N38" s="1">
        <v>0</v>
      </c>
      <c r="P38" s="1">
        <v>0</v>
      </c>
      <c r="R38" s="1">
        <v>0</v>
      </c>
      <c r="T38" s="1">
        <v>0</v>
      </c>
      <c r="V38" s="1">
        <v>0</v>
      </c>
      <c r="X38" s="1">
        <v>0</v>
      </c>
      <c r="Z38" s="1">
        <f t="shared" si="0"/>
        <v>0</v>
      </c>
    </row>
    <row r="39" spans="1:26">
      <c r="A39">
        <v>1958</v>
      </c>
      <c r="B39" s="1">
        <v>0</v>
      </c>
      <c r="D39" s="1">
        <v>0</v>
      </c>
      <c r="F39" s="1">
        <v>0</v>
      </c>
      <c r="H39" s="1">
        <v>0</v>
      </c>
      <c r="J39" s="1">
        <v>0</v>
      </c>
      <c r="L39" s="1">
        <v>0</v>
      </c>
      <c r="N39" s="1">
        <v>0</v>
      </c>
      <c r="P39" s="1">
        <v>0</v>
      </c>
      <c r="R39" s="1">
        <v>0</v>
      </c>
      <c r="T39" s="1">
        <v>0</v>
      </c>
      <c r="V39" s="1">
        <v>0</v>
      </c>
      <c r="X39" s="1">
        <v>0</v>
      </c>
      <c r="Z39" s="1">
        <f t="shared" si="0"/>
        <v>0</v>
      </c>
    </row>
    <row r="40" spans="1:26">
      <c r="A40">
        <v>1959</v>
      </c>
      <c r="B40" s="1">
        <v>0</v>
      </c>
      <c r="D40" s="1">
        <v>0</v>
      </c>
      <c r="F40" s="1">
        <v>0</v>
      </c>
      <c r="H40" s="1">
        <v>0</v>
      </c>
      <c r="J40" s="1">
        <v>0</v>
      </c>
      <c r="L40" s="1">
        <v>0</v>
      </c>
      <c r="N40" s="1">
        <v>0</v>
      </c>
      <c r="P40" s="1">
        <v>0</v>
      </c>
      <c r="R40" s="1">
        <v>0</v>
      </c>
      <c r="T40" s="1">
        <v>0</v>
      </c>
      <c r="V40" s="1">
        <v>0</v>
      </c>
      <c r="X40" s="1">
        <v>0</v>
      </c>
      <c r="Z40" s="1">
        <f t="shared" si="0"/>
        <v>0</v>
      </c>
    </row>
    <row r="41" spans="1:26">
      <c r="A41">
        <v>1960</v>
      </c>
      <c r="B41" s="1">
        <v>0</v>
      </c>
      <c r="D41" s="1">
        <v>0</v>
      </c>
      <c r="F41" s="1">
        <v>0</v>
      </c>
      <c r="H41" s="1">
        <v>0</v>
      </c>
      <c r="J41" s="1">
        <v>0</v>
      </c>
      <c r="L41" s="1">
        <v>0</v>
      </c>
      <c r="N41" s="1">
        <v>0</v>
      </c>
      <c r="P41" s="1">
        <v>0</v>
      </c>
      <c r="R41" s="1">
        <v>0</v>
      </c>
      <c r="T41" s="1">
        <v>0</v>
      </c>
      <c r="V41" s="1">
        <v>0</v>
      </c>
      <c r="X41" s="1">
        <v>0</v>
      </c>
      <c r="Z41" s="1">
        <f t="shared" si="0"/>
        <v>0</v>
      </c>
    </row>
    <row r="42" spans="1:26">
      <c r="A42">
        <v>1961</v>
      </c>
      <c r="B42" s="1">
        <v>0</v>
      </c>
      <c r="D42" s="1">
        <v>0</v>
      </c>
      <c r="F42" s="1">
        <v>0</v>
      </c>
      <c r="H42" s="1">
        <v>0</v>
      </c>
      <c r="J42" s="1">
        <v>0</v>
      </c>
      <c r="L42" s="1">
        <v>0</v>
      </c>
      <c r="N42" s="1">
        <v>0</v>
      </c>
      <c r="P42" s="1">
        <v>0</v>
      </c>
      <c r="R42" s="1">
        <v>0</v>
      </c>
      <c r="T42" s="1">
        <v>0</v>
      </c>
      <c r="V42" s="1">
        <v>0</v>
      </c>
      <c r="X42" s="1">
        <v>0</v>
      </c>
      <c r="Z42" s="1">
        <f t="shared" si="0"/>
        <v>0</v>
      </c>
    </row>
    <row r="43" spans="1:26">
      <c r="A43">
        <v>1962</v>
      </c>
      <c r="B43" s="1">
        <v>0</v>
      </c>
      <c r="D43" s="1">
        <v>0</v>
      </c>
      <c r="F43" s="1">
        <v>0</v>
      </c>
      <c r="H43" s="1">
        <v>0</v>
      </c>
      <c r="J43" s="1">
        <v>0</v>
      </c>
      <c r="L43" s="1">
        <v>0</v>
      </c>
      <c r="N43" s="1">
        <v>0</v>
      </c>
      <c r="P43" s="1">
        <v>0</v>
      </c>
      <c r="R43" s="1">
        <v>0</v>
      </c>
      <c r="T43" s="1">
        <v>0</v>
      </c>
      <c r="V43" s="1">
        <v>0</v>
      </c>
      <c r="X43" s="1">
        <v>0</v>
      </c>
      <c r="Z43" s="1">
        <f t="shared" si="0"/>
        <v>0</v>
      </c>
    </row>
    <row r="44" spans="1:26">
      <c r="A44">
        <v>1963</v>
      </c>
      <c r="B44" s="1">
        <v>0</v>
      </c>
      <c r="D44" s="1">
        <v>0</v>
      </c>
      <c r="F44" s="1">
        <v>0</v>
      </c>
      <c r="H44" s="1">
        <v>0</v>
      </c>
      <c r="J44" s="1">
        <v>0</v>
      </c>
      <c r="L44" s="1">
        <v>0</v>
      </c>
      <c r="N44" s="1">
        <v>0</v>
      </c>
      <c r="P44" s="1">
        <v>0</v>
      </c>
      <c r="R44" s="1">
        <v>0</v>
      </c>
      <c r="T44" s="1">
        <v>0</v>
      </c>
      <c r="V44" s="1">
        <v>0</v>
      </c>
      <c r="X44" s="1">
        <v>0</v>
      </c>
      <c r="Z44" s="1">
        <f t="shared" si="0"/>
        <v>0</v>
      </c>
    </row>
    <row r="45" spans="1:26">
      <c r="A45">
        <v>1964</v>
      </c>
      <c r="B45" s="1">
        <v>0</v>
      </c>
      <c r="D45" s="1">
        <v>0</v>
      </c>
      <c r="F45" s="1">
        <v>0</v>
      </c>
      <c r="H45" s="1">
        <v>0</v>
      </c>
      <c r="J45" s="1">
        <v>0</v>
      </c>
      <c r="L45" s="1">
        <v>0</v>
      </c>
      <c r="N45" s="1">
        <v>0</v>
      </c>
      <c r="P45" s="1">
        <v>0</v>
      </c>
      <c r="R45" s="1">
        <v>0</v>
      </c>
      <c r="T45" s="1">
        <v>0</v>
      </c>
      <c r="V45" s="1">
        <v>0</v>
      </c>
      <c r="X45" s="1">
        <v>0</v>
      </c>
      <c r="Z45" s="1">
        <f t="shared" si="0"/>
        <v>0</v>
      </c>
    </row>
    <row r="46" spans="1:26">
      <c r="A46">
        <v>1965</v>
      </c>
      <c r="B46" s="1">
        <v>0</v>
      </c>
      <c r="D46" s="1">
        <v>0</v>
      </c>
      <c r="F46" s="1">
        <v>0</v>
      </c>
      <c r="H46" s="1">
        <v>0</v>
      </c>
      <c r="J46" s="1">
        <v>0</v>
      </c>
      <c r="L46" s="1">
        <v>0</v>
      </c>
      <c r="N46" s="1">
        <v>0</v>
      </c>
      <c r="P46" s="1">
        <v>0</v>
      </c>
      <c r="R46" s="1">
        <v>0</v>
      </c>
      <c r="T46" s="1">
        <v>0</v>
      </c>
      <c r="V46" s="1">
        <v>0</v>
      </c>
      <c r="X46" s="1">
        <v>0</v>
      </c>
      <c r="Z46" s="1">
        <f t="shared" si="0"/>
        <v>0</v>
      </c>
    </row>
    <row r="47" spans="1:26">
      <c r="A47">
        <v>1966</v>
      </c>
      <c r="B47" s="1">
        <v>0</v>
      </c>
      <c r="D47" s="1">
        <v>0</v>
      </c>
      <c r="F47" s="1">
        <v>0</v>
      </c>
      <c r="H47" s="1">
        <v>0</v>
      </c>
      <c r="J47" s="1">
        <v>0</v>
      </c>
      <c r="L47" s="1">
        <v>0</v>
      </c>
      <c r="N47" s="1">
        <v>0</v>
      </c>
      <c r="P47" s="1">
        <v>0</v>
      </c>
      <c r="R47" s="1">
        <v>0</v>
      </c>
      <c r="T47" s="1">
        <v>0</v>
      </c>
      <c r="V47" s="1">
        <v>0</v>
      </c>
      <c r="X47" s="1">
        <v>0</v>
      </c>
      <c r="Z47" s="1">
        <f t="shared" si="0"/>
        <v>0</v>
      </c>
    </row>
    <row r="48" spans="1:26">
      <c r="A48">
        <v>1967</v>
      </c>
      <c r="B48" s="1">
        <v>0</v>
      </c>
      <c r="D48" s="1">
        <v>0</v>
      </c>
      <c r="F48" s="1">
        <v>0</v>
      </c>
      <c r="H48" s="1">
        <v>0</v>
      </c>
      <c r="J48" s="1">
        <v>0</v>
      </c>
      <c r="L48" s="1">
        <v>0</v>
      </c>
      <c r="N48" s="1">
        <v>0</v>
      </c>
      <c r="P48" s="1">
        <v>0</v>
      </c>
      <c r="R48" s="1">
        <v>0</v>
      </c>
      <c r="T48" s="1">
        <v>0</v>
      </c>
      <c r="V48" s="1">
        <v>0</v>
      </c>
      <c r="X48" s="1">
        <v>0</v>
      </c>
      <c r="Z48" s="1">
        <f t="shared" si="0"/>
        <v>0</v>
      </c>
    </row>
    <row r="49" spans="1:26">
      <c r="A49">
        <v>1968</v>
      </c>
      <c r="B49" s="1">
        <v>0</v>
      </c>
      <c r="D49" s="1">
        <v>0</v>
      </c>
      <c r="F49" s="1">
        <v>0</v>
      </c>
      <c r="H49" s="1">
        <v>0</v>
      </c>
      <c r="J49" s="1">
        <v>0</v>
      </c>
      <c r="L49" s="1">
        <v>0</v>
      </c>
      <c r="N49" s="1">
        <v>0</v>
      </c>
      <c r="P49" s="1">
        <v>0</v>
      </c>
      <c r="R49" s="1">
        <v>0</v>
      </c>
      <c r="T49" s="1">
        <v>0</v>
      </c>
      <c r="V49" s="1">
        <v>0</v>
      </c>
      <c r="X49" s="1">
        <v>0</v>
      </c>
      <c r="Z49" s="1">
        <f t="shared" si="0"/>
        <v>0</v>
      </c>
    </row>
    <row r="50" spans="1:26">
      <c r="A50">
        <v>1969</v>
      </c>
      <c r="B50" s="1">
        <v>0</v>
      </c>
      <c r="D50" s="1">
        <v>0</v>
      </c>
      <c r="F50" s="1">
        <v>0</v>
      </c>
      <c r="H50" s="1">
        <v>0</v>
      </c>
      <c r="J50" s="1">
        <v>0</v>
      </c>
      <c r="L50" s="1">
        <v>0</v>
      </c>
      <c r="N50" s="1">
        <v>0</v>
      </c>
      <c r="P50" s="1">
        <v>0</v>
      </c>
      <c r="R50" s="1">
        <v>0</v>
      </c>
      <c r="T50" s="1">
        <v>0</v>
      </c>
      <c r="V50" s="1">
        <v>0</v>
      </c>
      <c r="X50" s="1">
        <v>0</v>
      </c>
      <c r="Z50" s="1">
        <f t="shared" si="0"/>
        <v>0</v>
      </c>
    </row>
    <row r="51" spans="1:26">
      <c r="A51">
        <v>1970</v>
      </c>
      <c r="B51" s="1">
        <v>0</v>
      </c>
      <c r="D51" s="1">
        <v>0</v>
      </c>
      <c r="F51" s="1">
        <v>0</v>
      </c>
      <c r="H51" s="1">
        <v>0</v>
      </c>
      <c r="J51" s="1">
        <v>0</v>
      </c>
      <c r="L51" s="1">
        <v>0</v>
      </c>
      <c r="N51" s="1">
        <v>0</v>
      </c>
      <c r="P51" s="1">
        <v>0</v>
      </c>
      <c r="R51" s="1">
        <v>0</v>
      </c>
      <c r="T51" s="1">
        <v>0</v>
      </c>
      <c r="V51" s="1">
        <v>0</v>
      </c>
      <c r="X51" s="1">
        <v>0</v>
      </c>
      <c r="Z51" s="1">
        <f t="shared" si="0"/>
        <v>0</v>
      </c>
    </row>
    <row r="52" spans="1:26">
      <c r="A52">
        <v>1971</v>
      </c>
      <c r="B52" t="s">
        <v>1</v>
      </c>
      <c r="C52" t="s">
        <v>2</v>
      </c>
      <c r="D52" t="s">
        <v>1</v>
      </c>
      <c r="E52" t="s">
        <v>2</v>
      </c>
      <c r="F52">
        <v>52</v>
      </c>
      <c r="G52" t="s">
        <v>2</v>
      </c>
      <c r="H52">
        <v>82.8</v>
      </c>
      <c r="I52" t="s">
        <v>1</v>
      </c>
      <c r="J52">
        <v>92</v>
      </c>
      <c r="K52" t="s">
        <v>1</v>
      </c>
      <c r="L52">
        <v>167.6</v>
      </c>
      <c r="M52" t="s">
        <v>1</v>
      </c>
      <c r="N52">
        <v>24.5</v>
      </c>
      <c r="O52" t="s">
        <v>1</v>
      </c>
      <c r="P52">
        <v>0</v>
      </c>
      <c r="Q52" t="s">
        <v>1</v>
      </c>
      <c r="R52">
        <v>6.3</v>
      </c>
      <c r="S52" t="s">
        <v>1</v>
      </c>
      <c r="T52">
        <v>0</v>
      </c>
      <c r="U52" t="s">
        <v>1</v>
      </c>
      <c r="V52">
        <v>0</v>
      </c>
      <c r="W52" t="s">
        <v>1</v>
      </c>
      <c r="X52">
        <v>6</v>
      </c>
      <c r="Z52" s="1">
        <f t="shared" si="0"/>
        <v>431.2</v>
      </c>
    </row>
    <row r="53" spans="1:26">
      <c r="A53">
        <v>1972</v>
      </c>
      <c r="B53">
        <v>33.299999999999997</v>
      </c>
      <c r="C53"/>
      <c r="D53">
        <v>10</v>
      </c>
      <c r="E53" t="s">
        <v>1</v>
      </c>
      <c r="F53">
        <v>0</v>
      </c>
      <c r="G53" t="s">
        <v>1</v>
      </c>
      <c r="H53">
        <v>2.5</v>
      </c>
      <c r="I53"/>
      <c r="J53">
        <v>40.200000000000003</v>
      </c>
      <c r="K53"/>
      <c r="L53">
        <v>32.700000000000003</v>
      </c>
      <c r="M53"/>
      <c r="N53">
        <v>58.3</v>
      </c>
      <c r="O53"/>
      <c r="P53">
        <v>24.5</v>
      </c>
      <c r="Q53" t="s">
        <v>1</v>
      </c>
      <c r="R53">
        <v>0</v>
      </c>
      <c r="S53" t="s">
        <v>1</v>
      </c>
      <c r="T53">
        <v>5.6</v>
      </c>
      <c r="U53"/>
      <c r="V53">
        <v>18.2</v>
      </c>
      <c r="W53"/>
      <c r="X53">
        <v>3.9</v>
      </c>
      <c r="Z53" s="1">
        <f t="shared" si="0"/>
        <v>229.2</v>
      </c>
    </row>
    <row r="54" spans="1:26">
      <c r="A54">
        <v>1973</v>
      </c>
      <c r="B54">
        <v>3.9</v>
      </c>
      <c r="C54"/>
      <c r="D54">
        <v>33.5</v>
      </c>
      <c r="E54"/>
      <c r="F54">
        <v>98</v>
      </c>
      <c r="G54"/>
      <c r="H54">
        <v>141.30000000000001</v>
      </c>
      <c r="I54"/>
      <c r="J54">
        <v>226</v>
      </c>
      <c r="K54"/>
      <c r="L54">
        <v>210.3</v>
      </c>
      <c r="M54"/>
      <c r="N54">
        <v>33.700000000000003</v>
      </c>
      <c r="O54"/>
      <c r="P54">
        <v>86.4</v>
      </c>
      <c r="Q54"/>
      <c r="R54">
        <v>12.6</v>
      </c>
      <c r="S54"/>
      <c r="T54">
        <v>2</v>
      </c>
      <c r="U54"/>
      <c r="V54">
        <v>115.5</v>
      </c>
      <c r="W54" t="s">
        <v>1</v>
      </c>
      <c r="X54">
        <v>0</v>
      </c>
      <c r="Y54" t="s">
        <v>1</v>
      </c>
      <c r="Z54" s="1">
        <f t="shared" si="0"/>
        <v>963.2</v>
      </c>
    </row>
    <row r="55" spans="1:26">
      <c r="A55">
        <v>1974</v>
      </c>
      <c r="B55">
        <v>9.8000000000000007</v>
      </c>
      <c r="C55"/>
      <c r="D55">
        <v>51.5</v>
      </c>
      <c r="E55"/>
      <c r="F55">
        <v>17.899999999999999</v>
      </c>
      <c r="G55"/>
      <c r="H55">
        <v>52.9</v>
      </c>
      <c r="I55" t="s">
        <v>1</v>
      </c>
      <c r="J55">
        <v>48.1</v>
      </c>
      <c r="K55" t="s">
        <v>1</v>
      </c>
      <c r="L55">
        <v>90.7</v>
      </c>
      <c r="M55" t="s">
        <v>1</v>
      </c>
      <c r="N55">
        <v>56.9</v>
      </c>
      <c r="O55" t="s">
        <v>1</v>
      </c>
      <c r="P55">
        <v>1.3</v>
      </c>
      <c r="Q55" t="s">
        <v>1</v>
      </c>
      <c r="R55">
        <v>16.3</v>
      </c>
      <c r="S55" t="s">
        <v>1</v>
      </c>
      <c r="T55">
        <v>16</v>
      </c>
      <c r="U55" t="s">
        <v>1</v>
      </c>
      <c r="V55">
        <v>0</v>
      </c>
      <c r="W55" t="s">
        <v>1</v>
      </c>
      <c r="X55">
        <v>16.3</v>
      </c>
      <c r="Y55" t="s">
        <v>1</v>
      </c>
      <c r="Z55" s="1">
        <f t="shared" si="0"/>
        <v>377.7</v>
      </c>
    </row>
    <row r="56" spans="1:26">
      <c r="A56">
        <v>1975</v>
      </c>
      <c r="B56">
        <v>0</v>
      </c>
      <c r="C56" t="s">
        <v>1</v>
      </c>
      <c r="D56">
        <v>48</v>
      </c>
      <c r="E56" t="s">
        <v>1</v>
      </c>
      <c r="F56">
        <v>68.599999999999994</v>
      </c>
      <c r="G56" t="s">
        <v>1</v>
      </c>
      <c r="H56">
        <v>115.8</v>
      </c>
      <c r="I56" t="s">
        <v>1</v>
      </c>
      <c r="J56">
        <v>129.80000000000001</v>
      </c>
      <c r="K56" t="s">
        <v>1</v>
      </c>
      <c r="L56">
        <v>229.4</v>
      </c>
      <c r="M56" t="s">
        <v>1</v>
      </c>
      <c r="N56">
        <v>96.5</v>
      </c>
      <c r="O56" t="s">
        <v>1</v>
      </c>
      <c r="P56">
        <v>27.2</v>
      </c>
      <c r="Q56" t="s">
        <v>1</v>
      </c>
      <c r="R56">
        <v>6.1</v>
      </c>
      <c r="S56" t="s">
        <v>1</v>
      </c>
      <c r="T56">
        <v>9.6999999999999993</v>
      </c>
      <c r="U56" t="s">
        <v>1</v>
      </c>
      <c r="V56">
        <v>0.5</v>
      </c>
      <c r="W56" t="s">
        <v>1</v>
      </c>
      <c r="X56">
        <v>48</v>
      </c>
      <c r="Y56" t="s">
        <v>1</v>
      </c>
      <c r="Z56" s="1">
        <f t="shared" si="0"/>
        <v>779.60000000000014</v>
      </c>
    </row>
    <row r="57" spans="1:26">
      <c r="A57">
        <v>1976</v>
      </c>
      <c r="B57">
        <v>61.7</v>
      </c>
      <c r="C57" t="s">
        <v>1</v>
      </c>
      <c r="D57">
        <v>42.2</v>
      </c>
      <c r="E57" t="s">
        <v>1</v>
      </c>
      <c r="F57">
        <v>33</v>
      </c>
      <c r="G57" t="s">
        <v>1</v>
      </c>
      <c r="H57">
        <v>19.3</v>
      </c>
      <c r="I57" t="s">
        <v>1</v>
      </c>
      <c r="J57">
        <v>85.9</v>
      </c>
      <c r="K57" t="s">
        <v>1</v>
      </c>
      <c r="L57">
        <v>107.2</v>
      </c>
      <c r="M57" t="s">
        <v>1</v>
      </c>
      <c r="N57">
        <v>19.600000000000001</v>
      </c>
      <c r="O57" t="s">
        <v>1</v>
      </c>
      <c r="P57">
        <v>27.2</v>
      </c>
      <c r="Q57" t="s">
        <v>1</v>
      </c>
      <c r="R57">
        <v>14</v>
      </c>
      <c r="S57" t="s">
        <v>1</v>
      </c>
      <c r="T57">
        <v>0</v>
      </c>
      <c r="U57" t="s">
        <v>1</v>
      </c>
      <c r="V57">
        <v>0</v>
      </c>
      <c r="W57" t="s">
        <v>1</v>
      </c>
      <c r="X57">
        <v>22.1</v>
      </c>
      <c r="Y57" t="s">
        <v>1</v>
      </c>
      <c r="Z57" s="1">
        <f t="shared" si="0"/>
        <v>432.20000000000005</v>
      </c>
    </row>
    <row r="58" spans="1:26">
      <c r="A58">
        <v>1977</v>
      </c>
      <c r="B58">
        <v>45.7</v>
      </c>
      <c r="C58" t="s">
        <v>1</v>
      </c>
      <c r="D58">
        <v>35.299999999999997</v>
      </c>
      <c r="E58" t="s">
        <v>1</v>
      </c>
      <c r="F58">
        <v>56.4</v>
      </c>
      <c r="G58" t="s">
        <v>1</v>
      </c>
      <c r="H58">
        <v>52.8</v>
      </c>
      <c r="I58" t="s">
        <v>1</v>
      </c>
      <c r="J58">
        <v>25.9</v>
      </c>
      <c r="K58" t="s">
        <v>1</v>
      </c>
      <c r="L58">
        <v>85.6</v>
      </c>
      <c r="M58" t="s">
        <v>1</v>
      </c>
      <c r="N58">
        <v>63.8</v>
      </c>
      <c r="O58" t="s">
        <v>1</v>
      </c>
      <c r="P58">
        <v>0</v>
      </c>
      <c r="Q58" t="s">
        <v>1</v>
      </c>
      <c r="R58">
        <v>5</v>
      </c>
      <c r="S58" t="s">
        <v>1</v>
      </c>
      <c r="T58">
        <v>2.5</v>
      </c>
      <c r="U58" t="s">
        <v>1</v>
      </c>
      <c r="V58">
        <v>17.5</v>
      </c>
      <c r="W58" t="s">
        <v>1</v>
      </c>
      <c r="X58">
        <v>36.799999999999997</v>
      </c>
      <c r="Y58" t="s">
        <v>1</v>
      </c>
      <c r="Z58" s="1">
        <f t="shared" si="0"/>
        <v>427.3</v>
      </c>
    </row>
    <row r="59" spans="1:26">
      <c r="A59">
        <v>1978</v>
      </c>
      <c r="B59">
        <v>47.2</v>
      </c>
      <c r="C59" t="s">
        <v>1</v>
      </c>
      <c r="D59">
        <v>7.6</v>
      </c>
      <c r="E59" t="s">
        <v>1</v>
      </c>
      <c r="F59">
        <v>53.8</v>
      </c>
      <c r="G59" t="s">
        <v>1</v>
      </c>
      <c r="H59">
        <v>40.6</v>
      </c>
      <c r="I59" t="s">
        <v>1</v>
      </c>
      <c r="J59">
        <v>69.3</v>
      </c>
      <c r="K59"/>
      <c r="L59">
        <v>6.9</v>
      </c>
      <c r="M59"/>
      <c r="N59">
        <v>24.7</v>
      </c>
      <c r="O59"/>
      <c r="P59">
        <v>61.6</v>
      </c>
      <c r="Q59"/>
      <c r="R59">
        <v>8.1999999999999993</v>
      </c>
      <c r="S59"/>
      <c r="T59">
        <v>27.8</v>
      </c>
      <c r="U59"/>
      <c r="V59">
        <v>37</v>
      </c>
      <c r="W59"/>
      <c r="X59">
        <v>3.9</v>
      </c>
      <c r="Z59" s="1">
        <f t="shared" si="0"/>
        <v>388.59999999999997</v>
      </c>
    </row>
    <row r="60" spans="1:26">
      <c r="A60">
        <v>1979</v>
      </c>
      <c r="B60">
        <v>26.8</v>
      </c>
      <c r="C60"/>
      <c r="D60">
        <v>25</v>
      </c>
      <c r="E60"/>
      <c r="F60">
        <v>12</v>
      </c>
      <c r="G60"/>
      <c r="H60">
        <v>39.5</v>
      </c>
      <c r="I60"/>
      <c r="J60">
        <v>105.9</v>
      </c>
      <c r="K60"/>
      <c r="L60">
        <v>36.799999999999997</v>
      </c>
      <c r="M60"/>
      <c r="N60">
        <v>10</v>
      </c>
      <c r="O60" t="s">
        <v>1</v>
      </c>
      <c r="P60">
        <v>0</v>
      </c>
      <c r="Q60" t="s">
        <v>1</v>
      </c>
      <c r="R60">
        <v>5.0999999999999996</v>
      </c>
      <c r="S60"/>
      <c r="T60">
        <v>2.5</v>
      </c>
      <c r="U60"/>
      <c r="V60">
        <v>23.4</v>
      </c>
      <c r="W60"/>
      <c r="X60">
        <v>16.100000000000001</v>
      </c>
      <c r="Y60" t="s">
        <v>1</v>
      </c>
      <c r="Z60" s="1">
        <f t="shared" si="0"/>
        <v>303.10000000000002</v>
      </c>
    </row>
    <row r="61" spans="1:26">
      <c r="A61">
        <v>1980</v>
      </c>
      <c r="B61">
        <v>0</v>
      </c>
      <c r="C61" t="s">
        <v>1</v>
      </c>
      <c r="D61">
        <v>41.1</v>
      </c>
      <c r="E61"/>
      <c r="F61">
        <v>53.1</v>
      </c>
      <c r="G61"/>
      <c r="H61">
        <v>70.8</v>
      </c>
      <c r="I61"/>
      <c r="J61">
        <v>127.9</v>
      </c>
      <c r="K61"/>
      <c r="L61">
        <v>64.400000000000006</v>
      </c>
      <c r="M61"/>
      <c r="N61">
        <v>7</v>
      </c>
      <c r="O61"/>
      <c r="P61">
        <v>48.5</v>
      </c>
      <c r="Q61"/>
      <c r="R61">
        <v>18</v>
      </c>
      <c r="S61"/>
      <c r="T61">
        <v>1.2</v>
      </c>
      <c r="U61"/>
      <c r="V61">
        <v>109.3</v>
      </c>
      <c r="W61"/>
      <c r="X61">
        <v>0</v>
      </c>
      <c r="Y61" t="s">
        <v>1</v>
      </c>
      <c r="Z61" s="1">
        <f t="shared" si="0"/>
        <v>541.29999999999995</v>
      </c>
    </row>
    <row r="62" spans="1:26">
      <c r="A62">
        <v>1981</v>
      </c>
      <c r="B62">
        <v>13.8</v>
      </c>
      <c r="C62"/>
      <c r="D62">
        <v>22.5</v>
      </c>
      <c r="E62"/>
      <c r="F62">
        <v>81.7</v>
      </c>
      <c r="G62"/>
      <c r="H62">
        <v>27.5</v>
      </c>
      <c r="I62"/>
      <c r="J62">
        <v>33.4</v>
      </c>
      <c r="K62"/>
      <c r="L62">
        <v>54.5</v>
      </c>
      <c r="M62"/>
      <c r="N62">
        <v>42</v>
      </c>
      <c r="O62" t="s">
        <v>1</v>
      </c>
      <c r="P62">
        <v>0</v>
      </c>
      <c r="Q62" t="s">
        <v>1</v>
      </c>
      <c r="R62">
        <v>25.6</v>
      </c>
      <c r="S62"/>
      <c r="T62">
        <v>42</v>
      </c>
      <c r="U62"/>
      <c r="V62">
        <v>0.5</v>
      </c>
      <c r="W62"/>
      <c r="X62">
        <v>21.5</v>
      </c>
      <c r="Z62" s="1">
        <f t="shared" si="0"/>
        <v>365</v>
      </c>
    </row>
    <row r="63" spans="1:26">
      <c r="A63">
        <v>1982</v>
      </c>
      <c r="B63">
        <v>35.6</v>
      </c>
      <c r="C63"/>
      <c r="D63">
        <v>47.6</v>
      </c>
      <c r="E63"/>
      <c r="F63">
        <v>8.5</v>
      </c>
      <c r="G63"/>
      <c r="H63">
        <v>8.6999999999999993</v>
      </c>
      <c r="I63"/>
      <c r="J63">
        <v>0</v>
      </c>
      <c r="K63" t="s">
        <v>1</v>
      </c>
      <c r="L63">
        <v>64.8</v>
      </c>
      <c r="M63"/>
      <c r="N63">
        <v>12</v>
      </c>
      <c r="O63"/>
      <c r="P63">
        <v>33</v>
      </c>
      <c r="Q63"/>
      <c r="R63">
        <v>15.3</v>
      </c>
      <c r="S63"/>
      <c r="T63">
        <v>44.5</v>
      </c>
      <c r="U63" t="s">
        <v>1</v>
      </c>
      <c r="V63">
        <v>0</v>
      </c>
      <c r="W63" t="s">
        <v>1</v>
      </c>
      <c r="X63">
        <v>39</v>
      </c>
      <c r="Z63" s="1">
        <f t="shared" si="0"/>
        <v>309</v>
      </c>
    </row>
    <row r="64" spans="1:26">
      <c r="A64">
        <v>1983</v>
      </c>
      <c r="B64">
        <v>14</v>
      </c>
      <c r="C64"/>
      <c r="D64">
        <v>62.5</v>
      </c>
      <c r="E64"/>
      <c r="F64">
        <v>63.5</v>
      </c>
      <c r="G64"/>
      <c r="H64">
        <v>29</v>
      </c>
      <c r="I64"/>
      <c r="J64">
        <v>1.6</v>
      </c>
      <c r="K64"/>
      <c r="L64">
        <v>39</v>
      </c>
      <c r="M64"/>
      <c r="N64">
        <v>41.7</v>
      </c>
      <c r="O64"/>
      <c r="P64">
        <v>18.600000000000001</v>
      </c>
      <c r="Q64"/>
      <c r="R64">
        <v>2</v>
      </c>
      <c r="S64" t="s">
        <v>1</v>
      </c>
      <c r="T64">
        <v>0</v>
      </c>
      <c r="U64" t="s">
        <v>1</v>
      </c>
      <c r="V64">
        <v>62</v>
      </c>
      <c r="W64"/>
      <c r="X64">
        <v>0</v>
      </c>
      <c r="Z64" s="1">
        <f t="shared" si="0"/>
        <v>333.90000000000003</v>
      </c>
    </row>
    <row r="65" spans="1:26">
      <c r="A65">
        <v>1984</v>
      </c>
      <c r="B65">
        <v>73.900000000000006</v>
      </c>
      <c r="C65"/>
      <c r="D65">
        <v>19</v>
      </c>
      <c r="E65" t="s">
        <v>1</v>
      </c>
      <c r="F65">
        <v>0</v>
      </c>
      <c r="G65" t="s">
        <v>1</v>
      </c>
      <c r="H65">
        <v>35.299999999999997</v>
      </c>
      <c r="I65"/>
      <c r="J65">
        <v>78.400000000000006</v>
      </c>
      <c r="K65"/>
      <c r="L65">
        <v>31</v>
      </c>
      <c r="M65"/>
      <c r="N65">
        <v>7.4</v>
      </c>
      <c r="O65" t="s">
        <v>1</v>
      </c>
      <c r="P65">
        <v>0</v>
      </c>
      <c r="Q65" t="s">
        <v>1</v>
      </c>
      <c r="R65">
        <v>0.9</v>
      </c>
      <c r="S65" t="s">
        <v>1</v>
      </c>
      <c r="T65">
        <v>0</v>
      </c>
      <c r="U65" t="s">
        <v>1</v>
      </c>
      <c r="V65">
        <v>0</v>
      </c>
      <c r="W65" t="s">
        <v>1</v>
      </c>
      <c r="X65">
        <v>0.3</v>
      </c>
      <c r="Z65" s="1">
        <f t="shared" si="0"/>
        <v>246.20000000000002</v>
      </c>
    </row>
    <row r="66" spans="1:26">
      <c r="A66">
        <v>1985</v>
      </c>
      <c r="B66">
        <v>85.6</v>
      </c>
      <c r="C66"/>
      <c r="D66">
        <v>94.5</v>
      </c>
      <c r="E66"/>
      <c r="F66">
        <v>131</v>
      </c>
      <c r="G66"/>
      <c r="H66">
        <v>91.7</v>
      </c>
      <c r="I66"/>
      <c r="J66">
        <v>22</v>
      </c>
      <c r="K66"/>
      <c r="L66">
        <v>18.7</v>
      </c>
      <c r="M66"/>
      <c r="N66">
        <v>12.5</v>
      </c>
      <c r="O66" t="s">
        <v>1</v>
      </c>
      <c r="P66">
        <v>0</v>
      </c>
      <c r="Q66" t="s">
        <v>1</v>
      </c>
      <c r="R66">
        <v>11</v>
      </c>
      <c r="S66"/>
      <c r="T66">
        <v>2.8</v>
      </c>
      <c r="U66"/>
      <c r="V66">
        <v>28</v>
      </c>
      <c r="W66"/>
      <c r="X66">
        <v>19</v>
      </c>
      <c r="Z66" s="1">
        <f t="shared" ref="Z66:Z90" si="1">SUM(B66,D66,F66,H66,J66,L66,N66,P66,R66,T66,V66,X66)</f>
        <v>516.79999999999995</v>
      </c>
    </row>
    <row r="67" spans="1:26">
      <c r="A67">
        <v>1986</v>
      </c>
      <c r="B67">
        <v>76.099999999999994</v>
      </c>
      <c r="C67"/>
      <c r="D67">
        <v>96.5</v>
      </c>
      <c r="E67"/>
      <c r="F67">
        <v>7</v>
      </c>
      <c r="G67" t="s">
        <v>1</v>
      </c>
      <c r="H67">
        <v>0</v>
      </c>
      <c r="I67" t="s">
        <v>1</v>
      </c>
      <c r="J67">
        <v>68.599999999999994</v>
      </c>
      <c r="K67"/>
      <c r="L67">
        <v>19.399999999999999</v>
      </c>
      <c r="M67"/>
      <c r="N67">
        <v>14.6</v>
      </c>
      <c r="O67"/>
      <c r="P67">
        <v>1.3</v>
      </c>
      <c r="Q67"/>
      <c r="R67">
        <v>39.5</v>
      </c>
      <c r="S67"/>
      <c r="T67">
        <v>29.2</v>
      </c>
      <c r="U67"/>
      <c r="V67">
        <v>13</v>
      </c>
      <c r="W67"/>
      <c r="X67">
        <v>84</v>
      </c>
      <c r="Z67" s="1">
        <f t="shared" si="1"/>
        <v>449.2</v>
      </c>
    </row>
    <row r="68" spans="1:26">
      <c r="A68">
        <v>1987</v>
      </c>
      <c r="B68">
        <v>18.2</v>
      </c>
      <c r="C68"/>
      <c r="D68">
        <v>71.5</v>
      </c>
      <c r="E68"/>
      <c r="F68">
        <v>14</v>
      </c>
      <c r="G68"/>
      <c r="H68">
        <v>10</v>
      </c>
      <c r="I68"/>
      <c r="J68">
        <v>321.7</v>
      </c>
      <c r="K68"/>
      <c r="L68">
        <v>134.19999999999999</v>
      </c>
      <c r="M68"/>
      <c r="N68">
        <v>85.5</v>
      </c>
      <c r="O68"/>
      <c r="P68">
        <v>17</v>
      </c>
      <c r="Q68"/>
      <c r="R68">
        <v>31</v>
      </c>
      <c r="S68"/>
      <c r="T68">
        <v>3</v>
      </c>
      <c r="U68" t="s">
        <v>1</v>
      </c>
      <c r="V68">
        <v>0</v>
      </c>
      <c r="W68" t="s">
        <v>1</v>
      </c>
      <c r="X68">
        <v>57</v>
      </c>
      <c r="Z68" s="1">
        <f t="shared" si="1"/>
        <v>763.09999999999991</v>
      </c>
    </row>
    <row r="69" spans="1:26">
      <c r="A69">
        <v>1988</v>
      </c>
      <c r="B69">
        <v>25.3</v>
      </c>
      <c r="C69"/>
      <c r="D69">
        <v>34.1</v>
      </c>
      <c r="E69"/>
      <c r="F69">
        <v>76.7</v>
      </c>
      <c r="G69"/>
      <c r="H69">
        <v>90.6</v>
      </c>
      <c r="I69"/>
      <c r="J69">
        <v>106.7</v>
      </c>
      <c r="K69"/>
      <c r="L69">
        <v>22.4</v>
      </c>
      <c r="M69"/>
      <c r="N69">
        <v>59</v>
      </c>
      <c r="O69"/>
      <c r="P69">
        <v>17</v>
      </c>
      <c r="Q69"/>
      <c r="R69">
        <v>6</v>
      </c>
      <c r="S69"/>
      <c r="T69">
        <v>2.5</v>
      </c>
      <c r="U69"/>
      <c r="V69">
        <v>3</v>
      </c>
      <c r="W69"/>
      <c r="X69">
        <v>2.5</v>
      </c>
      <c r="Z69" s="1">
        <f t="shared" si="1"/>
        <v>445.8</v>
      </c>
    </row>
    <row r="70" spans="1:26">
      <c r="A70">
        <v>1989</v>
      </c>
      <c r="B70">
        <v>4.5</v>
      </c>
      <c r="C70"/>
      <c r="D70">
        <v>54.5</v>
      </c>
      <c r="E70"/>
      <c r="F70">
        <v>13.5</v>
      </c>
      <c r="G70"/>
      <c r="H70">
        <v>59.8</v>
      </c>
      <c r="I70"/>
      <c r="J70">
        <v>78.599999999999994</v>
      </c>
      <c r="K70"/>
      <c r="L70">
        <v>89.3</v>
      </c>
      <c r="M70"/>
      <c r="N70">
        <v>66.099999999999994</v>
      </c>
      <c r="O70"/>
      <c r="P70">
        <v>7</v>
      </c>
      <c r="Q70"/>
      <c r="R70">
        <v>43.8</v>
      </c>
      <c r="S70"/>
      <c r="T70">
        <v>10.1</v>
      </c>
      <c r="U70"/>
      <c r="V70">
        <v>11.6</v>
      </c>
      <c r="W70" t="s">
        <v>1</v>
      </c>
      <c r="X70">
        <v>0</v>
      </c>
      <c r="Y70" t="s">
        <v>1</v>
      </c>
      <c r="Z70" s="1">
        <f t="shared" si="1"/>
        <v>438.8</v>
      </c>
    </row>
    <row r="71" spans="1:26">
      <c r="A71">
        <v>1990</v>
      </c>
      <c r="B71">
        <v>15.6</v>
      </c>
      <c r="C71"/>
      <c r="D71">
        <v>12.6</v>
      </c>
      <c r="E71"/>
      <c r="F71">
        <v>33.200000000000003</v>
      </c>
      <c r="G71"/>
      <c r="H71">
        <v>237</v>
      </c>
      <c r="I71"/>
      <c r="J71">
        <v>60.5</v>
      </c>
      <c r="K71"/>
      <c r="L71">
        <v>117.9</v>
      </c>
      <c r="M71"/>
      <c r="N71">
        <v>0.1</v>
      </c>
      <c r="O71" t="s">
        <v>1</v>
      </c>
      <c r="P71">
        <v>0</v>
      </c>
      <c r="Q71" t="s">
        <v>1</v>
      </c>
      <c r="R71">
        <v>23</v>
      </c>
      <c r="S71" t="s">
        <v>1</v>
      </c>
      <c r="T71">
        <v>0</v>
      </c>
      <c r="U71" t="s">
        <v>1</v>
      </c>
      <c r="V71">
        <v>0</v>
      </c>
      <c r="W71" t="s">
        <v>1</v>
      </c>
      <c r="X71">
        <v>33.299999999999997</v>
      </c>
      <c r="Z71" s="1">
        <f t="shared" si="1"/>
        <v>533.19999999999993</v>
      </c>
    </row>
    <row r="72" spans="1:26">
      <c r="A72">
        <v>1991</v>
      </c>
      <c r="B72">
        <v>157.30000000000001</v>
      </c>
      <c r="C72"/>
      <c r="D72">
        <v>37</v>
      </c>
      <c r="E72"/>
      <c r="F72">
        <v>52.5</v>
      </c>
      <c r="G72"/>
      <c r="H72">
        <v>2</v>
      </c>
      <c r="I72"/>
      <c r="J72">
        <v>6.1</v>
      </c>
      <c r="K72"/>
      <c r="L72">
        <v>66.900000000000006</v>
      </c>
      <c r="M72"/>
      <c r="N72">
        <v>1.5</v>
      </c>
      <c r="O72" t="s">
        <v>1</v>
      </c>
      <c r="P72">
        <v>0</v>
      </c>
      <c r="Q72" t="s">
        <v>1</v>
      </c>
      <c r="R72">
        <v>6</v>
      </c>
      <c r="S72"/>
      <c r="T72">
        <v>6.5</v>
      </c>
      <c r="U72"/>
      <c r="V72">
        <v>48</v>
      </c>
      <c r="W72" t="s">
        <v>1</v>
      </c>
      <c r="X72">
        <v>0</v>
      </c>
      <c r="Y72" t="s">
        <v>1</v>
      </c>
      <c r="Z72" s="1">
        <f t="shared" si="1"/>
        <v>383.8</v>
      </c>
    </row>
    <row r="73" spans="1:26">
      <c r="A73">
        <v>1992</v>
      </c>
      <c r="B73">
        <v>46.2</v>
      </c>
      <c r="C73"/>
      <c r="D73">
        <v>50</v>
      </c>
      <c r="E73" t="s">
        <v>1</v>
      </c>
      <c r="F73">
        <v>0</v>
      </c>
      <c r="G73" t="s">
        <v>1</v>
      </c>
      <c r="H73">
        <v>13.5</v>
      </c>
      <c r="I73"/>
      <c r="J73">
        <v>65</v>
      </c>
      <c r="K73"/>
      <c r="L73">
        <v>33.200000000000003</v>
      </c>
      <c r="M73"/>
      <c r="N73">
        <v>68.8</v>
      </c>
      <c r="O73"/>
      <c r="P73">
        <v>6</v>
      </c>
      <c r="Q73"/>
      <c r="R73">
        <v>7.5</v>
      </c>
      <c r="S73"/>
      <c r="T73">
        <v>10.1</v>
      </c>
      <c r="U73"/>
      <c r="V73">
        <v>5.5</v>
      </c>
      <c r="W73"/>
      <c r="X73">
        <v>0</v>
      </c>
      <c r="Y73" t="s">
        <v>1</v>
      </c>
      <c r="Z73" s="1">
        <f t="shared" si="1"/>
        <v>305.8</v>
      </c>
    </row>
    <row r="74" spans="1:26">
      <c r="A74">
        <v>1993</v>
      </c>
      <c r="B74">
        <v>72</v>
      </c>
      <c r="C74"/>
      <c r="D74">
        <v>57.9</v>
      </c>
      <c r="E74"/>
      <c r="F74">
        <v>146</v>
      </c>
      <c r="G74"/>
      <c r="H74">
        <v>103.5</v>
      </c>
      <c r="I74"/>
      <c r="J74">
        <v>70.5</v>
      </c>
      <c r="K74"/>
      <c r="L74">
        <v>52.5</v>
      </c>
      <c r="M74"/>
      <c r="N74">
        <v>3</v>
      </c>
      <c r="O74"/>
      <c r="P74">
        <v>0</v>
      </c>
      <c r="Q74" t="s">
        <v>1</v>
      </c>
      <c r="R74">
        <v>0.3</v>
      </c>
      <c r="S74"/>
      <c r="T74">
        <v>6.1</v>
      </c>
      <c r="U74" t="s">
        <v>1</v>
      </c>
      <c r="V74">
        <v>0</v>
      </c>
      <c r="W74" t="s">
        <v>1</v>
      </c>
      <c r="X74">
        <v>0.2</v>
      </c>
      <c r="Z74" s="1">
        <f t="shared" si="1"/>
        <v>512</v>
      </c>
    </row>
    <row r="75" spans="1:26">
      <c r="A75">
        <v>1994</v>
      </c>
      <c r="B75">
        <v>0.6</v>
      </c>
      <c r="C75"/>
      <c r="D75">
        <v>16</v>
      </c>
      <c r="E75"/>
      <c r="F75">
        <v>2</v>
      </c>
      <c r="G75"/>
      <c r="H75">
        <v>17.100000000000001</v>
      </c>
      <c r="I75"/>
      <c r="J75">
        <v>24.1</v>
      </c>
      <c r="K75"/>
      <c r="L75">
        <v>49.1</v>
      </c>
      <c r="M75"/>
      <c r="N75">
        <v>7.5</v>
      </c>
      <c r="O75"/>
      <c r="P75">
        <v>26.1</v>
      </c>
      <c r="Q75" t="s">
        <v>1</v>
      </c>
      <c r="R75">
        <v>0</v>
      </c>
      <c r="S75" t="s">
        <v>1</v>
      </c>
      <c r="T75">
        <v>0</v>
      </c>
      <c r="U75" t="s">
        <v>1</v>
      </c>
      <c r="V75">
        <v>0.6</v>
      </c>
      <c r="W75"/>
      <c r="X75">
        <v>14.5</v>
      </c>
      <c r="Z75" s="1">
        <f t="shared" si="1"/>
        <v>157.6</v>
      </c>
    </row>
    <row r="76" spans="1:26">
      <c r="A76">
        <v>1995</v>
      </c>
      <c r="B76">
        <v>6.3</v>
      </c>
      <c r="C76"/>
      <c r="D76">
        <v>46.3</v>
      </c>
      <c r="E76"/>
      <c r="F76">
        <v>112.7</v>
      </c>
      <c r="G76"/>
      <c r="H76">
        <v>51.4</v>
      </c>
      <c r="I76"/>
      <c r="J76">
        <v>44.2</v>
      </c>
      <c r="K76"/>
      <c r="L76">
        <v>35.4</v>
      </c>
      <c r="M76"/>
      <c r="N76">
        <v>29.1</v>
      </c>
      <c r="O76"/>
      <c r="P76">
        <v>5</v>
      </c>
      <c r="Q76"/>
      <c r="R76">
        <v>3.1</v>
      </c>
      <c r="S76"/>
      <c r="T76">
        <v>16</v>
      </c>
      <c r="U76"/>
      <c r="V76">
        <v>6</v>
      </c>
      <c r="W76"/>
      <c r="X76">
        <v>2.2000000000000002</v>
      </c>
      <c r="Z76" s="1">
        <f t="shared" si="1"/>
        <v>357.70000000000005</v>
      </c>
    </row>
    <row r="77" spans="1:26">
      <c r="A77">
        <v>1996</v>
      </c>
      <c r="B77">
        <v>5.2</v>
      </c>
      <c r="C77"/>
      <c r="D77">
        <v>88.6</v>
      </c>
      <c r="E77"/>
      <c r="F77">
        <v>56.7</v>
      </c>
      <c r="G77"/>
      <c r="H77">
        <v>68.400000000000006</v>
      </c>
      <c r="I77"/>
      <c r="J77">
        <v>30.6</v>
      </c>
      <c r="K77"/>
      <c r="L77">
        <v>90.9</v>
      </c>
      <c r="M77"/>
      <c r="N77">
        <v>56.4</v>
      </c>
      <c r="O77"/>
      <c r="P77">
        <v>63.5</v>
      </c>
      <c r="Q77"/>
      <c r="R77">
        <v>17.7</v>
      </c>
      <c r="S77"/>
      <c r="T77">
        <v>10.8</v>
      </c>
      <c r="U77"/>
      <c r="V77">
        <v>3.2</v>
      </c>
      <c r="W77" t="s">
        <v>1</v>
      </c>
      <c r="X77">
        <v>0</v>
      </c>
      <c r="Y77" t="s">
        <v>1</v>
      </c>
      <c r="Z77" s="1">
        <f t="shared" si="1"/>
        <v>491.99999999999994</v>
      </c>
    </row>
    <row r="78" spans="1:26">
      <c r="A78">
        <v>1997</v>
      </c>
      <c r="B78">
        <v>16</v>
      </c>
      <c r="C78"/>
      <c r="D78">
        <v>4.5</v>
      </c>
      <c r="E78"/>
      <c r="F78">
        <v>5.7</v>
      </c>
      <c r="G78"/>
      <c r="H78">
        <v>11.5</v>
      </c>
      <c r="I78"/>
      <c r="J78">
        <v>55.2</v>
      </c>
      <c r="K78"/>
      <c r="L78">
        <v>79</v>
      </c>
      <c r="M78"/>
      <c r="N78">
        <v>20.5</v>
      </c>
      <c r="O78"/>
      <c r="P78">
        <v>18.5</v>
      </c>
      <c r="Q78"/>
      <c r="R78">
        <v>3</v>
      </c>
      <c r="S78" t="s">
        <v>1</v>
      </c>
      <c r="T78">
        <v>0</v>
      </c>
      <c r="U78" t="s">
        <v>1</v>
      </c>
      <c r="V78">
        <v>14</v>
      </c>
      <c r="W78"/>
      <c r="X78">
        <v>12</v>
      </c>
      <c r="Z78" s="1">
        <f t="shared" si="1"/>
        <v>239.9</v>
      </c>
    </row>
    <row r="79" spans="1:26">
      <c r="A79">
        <v>1998</v>
      </c>
      <c r="B79">
        <v>26.5</v>
      </c>
      <c r="C79"/>
      <c r="D79">
        <v>123.5</v>
      </c>
      <c r="E79"/>
      <c r="F79">
        <v>30.5</v>
      </c>
      <c r="G79"/>
      <c r="H79">
        <v>18.100000000000001</v>
      </c>
      <c r="I79"/>
      <c r="J79">
        <v>4</v>
      </c>
      <c r="K79"/>
      <c r="L79">
        <v>24</v>
      </c>
      <c r="M79"/>
      <c r="N79">
        <v>32</v>
      </c>
      <c r="O79"/>
      <c r="P79">
        <v>36</v>
      </c>
      <c r="Q79" t="s">
        <v>1</v>
      </c>
      <c r="R79">
        <v>0</v>
      </c>
      <c r="S79" t="s">
        <v>1</v>
      </c>
      <c r="T79">
        <v>3</v>
      </c>
      <c r="U79" t="s">
        <v>1</v>
      </c>
      <c r="V79">
        <v>0</v>
      </c>
      <c r="W79" t="s">
        <v>1</v>
      </c>
      <c r="X79">
        <v>4.5</v>
      </c>
      <c r="Z79" s="1">
        <f t="shared" si="1"/>
        <v>302.10000000000002</v>
      </c>
    </row>
    <row r="80" spans="1:26">
      <c r="A80">
        <v>1999</v>
      </c>
      <c r="B80">
        <v>27</v>
      </c>
      <c r="C80"/>
      <c r="D80">
        <v>8</v>
      </c>
      <c r="E80"/>
      <c r="F80">
        <v>89.9</v>
      </c>
      <c r="G80"/>
      <c r="H80">
        <v>65.2</v>
      </c>
      <c r="I80"/>
      <c r="J80">
        <v>56.5</v>
      </c>
      <c r="K80"/>
      <c r="L80">
        <v>98</v>
      </c>
      <c r="M80"/>
      <c r="N80">
        <v>66</v>
      </c>
      <c r="O80"/>
      <c r="P80">
        <v>6.5</v>
      </c>
      <c r="Q80"/>
      <c r="R80">
        <v>12.5</v>
      </c>
      <c r="S80"/>
      <c r="T80">
        <v>3</v>
      </c>
      <c r="U80"/>
      <c r="V80">
        <v>3.6</v>
      </c>
      <c r="W80"/>
      <c r="X80">
        <v>64.8</v>
      </c>
      <c r="Z80" s="1">
        <f t="shared" si="1"/>
        <v>501.00000000000006</v>
      </c>
    </row>
    <row r="81" spans="1:26">
      <c r="A81">
        <v>2000</v>
      </c>
      <c r="B81">
        <v>11</v>
      </c>
      <c r="C81"/>
      <c r="D81">
        <v>22.6</v>
      </c>
      <c r="E81"/>
      <c r="F81">
        <v>30</v>
      </c>
      <c r="G81"/>
      <c r="H81">
        <v>6.5</v>
      </c>
      <c r="I81"/>
      <c r="J81">
        <v>28</v>
      </c>
      <c r="K81"/>
      <c r="L81">
        <v>46.5</v>
      </c>
      <c r="M81"/>
      <c r="N81">
        <v>121.2</v>
      </c>
      <c r="O81"/>
      <c r="P81">
        <v>40</v>
      </c>
      <c r="Q81"/>
      <c r="R81">
        <v>8</v>
      </c>
      <c r="S81"/>
      <c r="T81">
        <v>6.5</v>
      </c>
      <c r="U81"/>
      <c r="V81">
        <v>0.5</v>
      </c>
      <c r="W81"/>
      <c r="X81">
        <v>83.5</v>
      </c>
      <c r="Z81" s="1">
        <f t="shared" si="1"/>
        <v>404.3</v>
      </c>
    </row>
    <row r="82" spans="1:26">
      <c r="A82">
        <v>2001</v>
      </c>
      <c r="B82">
        <v>30</v>
      </c>
      <c r="C82"/>
      <c r="D82">
        <v>158</v>
      </c>
      <c r="E82"/>
      <c r="F82">
        <v>177.5</v>
      </c>
      <c r="G82"/>
      <c r="H82">
        <v>178.7</v>
      </c>
      <c r="I82"/>
      <c r="J82">
        <v>23</v>
      </c>
      <c r="K82"/>
      <c r="L82">
        <v>24.1</v>
      </c>
      <c r="M82"/>
      <c r="N82">
        <v>19</v>
      </c>
      <c r="O82"/>
      <c r="P82">
        <v>23</v>
      </c>
      <c r="Q82"/>
      <c r="R82">
        <v>43</v>
      </c>
      <c r="S82"/>
      <c r="T82">
        <v>2.5</v>
      </c>
      <c r="U82"/>
      <c r="V82">
        <v>121.5</v>
      </c>
      <c r="W82"/>
      <c r="X82">
        <v>24.3</v>
      </c>
      <c r="Z82" s="1">
        <f t="shared" si="1"/>
        <v>824.6</v>
      </c>
    </row>
    <row r="83" spans="1:26">
      <c r="A83">
        <v>2002</v>
      </c>
      <c r="B83">
        <v>3</v>
      </c>
      <c r="C83"/>
      <c r="D83">
        <v>25.5</v>
      </c>
      <c r="E83"/>
      <c r="F83">
        <v>85</v>
      </c>
      <c r="G83"/>
      <c r="H83">
        <v>4.7</v>
      </c>
      <c r="I83"/>
      <c r="J83">
        <v>52</v>
      </c>
      <c r="K83"/>
      <c r="L83">
        <v>38.5</v>
      </c>
      <c r="M83"/>
      <c r="N83">
        <v>26.5</v>
      </c>
      <c r="O83"/>
      <c r="P83">
        <v>34.5</v>
      </c>
      <c r="Q83"/>
      <c r="R83">
        <v>0</v>
      </c>
      <c r="S83"/>
      <c r="T83">
        <v>0</v>
      </c>
      <c r="U83"/>
      <c r="V83">
        <v>7.1</v>
      </c>
      <c r="W83"/>
      <c r="X83">
        <v>23.6</v>
      </c>
      <c r="Z83" s="1">
        <f t="shared" si="1"/>
        <v>300.40000000000003</v>
      </c>
    </row>
    <row r="84" spans="1:26">
      <c r="A84">
        <v>2003</v>
      </c>
      <c r="B84">
        <v>15.9</v>
      </c>
      <c r="C84"/>
      <c r="D84">
        <v>41.8</v>
      </c>
      <c r="E84"/>
      <c r="F84">
        <v>12</v>
      </c>
      <c r="G84"/>
      <c r="H84">
        <v>53</v>
      </c>
      <c r="I84"/>
      <c r="J84">
        <v>80.5</v>
      </c>
      <c r="K84"/>
      <c r="L84">
        <v>86</v>
      </c>
      <c r="M84"/>
      <c r="N84">
        <v>92</v>
      </c>
      <c r="O84"/>
      <c r="P84">
        <v>1.8</v>
      </c>
      <c r="Q84"/>
      <c r="R84">
        <v>2.1</v>
      </c>
      <c r="S84"/>
      <c r="T84">
        <v>6.5</v>
      </c>
      <c r="U84"/>
      <c r="V84">
        <v>4</v>
      </c>
      <c r="W84"/>
      <c r="X84">
        <v>94</v>
      </c>
      <c r="Z84" s="1">
        <f t="shared" si="1"/>
        <v>489.6</v>
      </c>
    </row>
    <row r="85" spans="1:26">
      <c r="A85">
        <v>2004</v>
      </c>
      <c r="B85">
        <v>35</v>
      </c>
      <c r="C85"/>
      <c r="D85">
        <v>16</v>
      </c>
      <c r="E85"/>
      <c r="F85">
        <v>76</v>
      </c>
      <c r="G85"/>
      <c r="H85">
        <v>57.5</v>
      </c>
      <c r="I85"/>
      <c r="J85">
        <v>49.5</v>
      </c>
      <c r="K85"/>
      <c r="L85">
        <v>22</v>
      </c>
      <c r="M85"/>
      <c r="N85">
        <v>27.5</v>
      </c>
      <c r="O85"/>
      <c r="P85">
        <v>35</v>
      </c>
      <c r="Q85"/>
      <c r="R85">
        <v>33</v>
      </c>
      <c r="S85"/>
      <c r="T85">
        <v>1</v>
      </c>
      <c r="U85"/>
      <c r="V85">
        <v>17.5</v>
      </c>
      <c r="W85"/>
      <c r="X85">
        <v>0</v>
      </c>
      <c r="Z85" s="1">
        <f t="shared" si="1"/>
        <v>370</v>
      </c>
    </row>
    <row r="86" spans="1:26">
      <c r="A86">
        <v>2005</v>
      </c>
      <c r="B86">
        <v>17.5</v>
      </c>
      <c r="C86"/>
      <c r="D86">
        <v>28</v>
      </c>
      <c r="E86"/>
      <c r="F86">
        <v>31.6</v>
      </c>
      <c r="G86"/>
      <c r="H86">
        <v>155</v>
      </c>
      <c r="I86"/>
      <c r="J86">
        <v>189</v>
      </c>
      <c r="K86"/>
      <c r="L86">
        <v>103</v>
      </c>
      <c r="M86"/>
      <c r="N86">
        <v>71.5</v>
      </c>
      <c r="O86"/>
      <c r="P86">
        <v>21.5</v>
      </c>
      <c r="Q86"/>
      <c r="R86">
        <v>4</v>
      </c>
      <c r="S86"/>
      <c r="T86">
        <v>23</v>
      </c>
      <c r="U86"/>
      <c r="V86">
        <v>86.5</v>
      </c>
      <c r="W86"/>
      <c r="X86">
        <v>0.3</v>
      </c>
      <c r="Z86" s="1">
        <f t="shared" si="1"/>
        <v>730.9</v>
      </c>
    </row>
    <row r="87" spans="1:26">
      <c r="A87">
        <v>2006</v>
      </c>
      <c r="B87">
        <v>30</v>
      </c>
      <c r="C87"/>
      <c r="D87">
        <v>21</v>
      </c>
      <c r="E87"/>
      <c r="F87">
        <v>18.5</v>
      </c>
      <c r="G87"/>
      <c r="H87">
        <v>49</v>
      </c>
      <c r="I87"/>
      <c r="J87">
        <v>12</v>
      </c>
      <c r="K87"/>
      <c r="L87">
        <v>55</v>
      </c>
      <c r="M87"/>
      <c r="N87">
        <v>55.5</v>
      </c>
      <c r="O87"/>
      <c r="P87">
        <v>1</v>
      </c>
      <c r="Q87"/>
      <c r="R87">
        <v>16</v>
      </c>
      <c r="S87"/>
      <c r="T87">
        <v>6</v>
      </c>
      <c r="U87"/>
      <c r="V87">
        <v>5</v>
      </c>
      <c r="W87"/>
      <c r="X87">
        <v>5.3</v>
      </c>
      <c r="Z87" s="1">
        <f t="shared" si="1"/>
        <v>274.3</v>
      </c>
    </row>
    <row r="88" spans="1:26">
      <c r="A88">
        <v>2007</v>
      </c>
      <c r="B88">
        <v>29</v>
      </c>
      <c r="C88"/>
      <c r="D88">
        <v>38.5</v>
      </c>
      <c r="E88"/>
      <c r="F88">
        <v>179.5</v>
      </c>
      <c r="G88"/>
      <c r="H88">
        <v>50.5</v>
      </c>
      <c r="I88"/>
      <c r="J88">
        <v>88</v>
      </c>
      <c r="K88"/>
      <c r="L88">
        <v>17</v>
      </c>
      <c r="M88"/>
      <c r="N88">
        <v>35.5</v>
      </c>
      <c r="O88"/>
      <c r="P88">
        <v>67.5</v>
      </c>
      <c r="Q88"/>
      <c r="R88">
        <v>46</v>
      </c>
      <c r="S88"/>
      <c r="T88">
        <v>0.7</v>
      </c>
      <c r="U88"/>
      <c r="V88">
        <v>7.6</v>
      </c>
      <c r="W88"/>
      <c r="X88">
        <v>0</v>
      </c>
      <c r="Z88" s="1">
        <f t="shared" si="1"/>
        <v>559.80000000000007</v>
      </c>
    </row>
    <row r="89" spans="1:26">
      <c r="A89">
        <v>2008</v>
      </c>
      <c r="B89">
        <v>11</v>
      </c>
      <c r="C89"/>
      <c r="D89">
        <v>27.5</v>
      </c>
      <c r="E89"/>
      <c r="F89">
        <v>28.5</v>
      </c>
      <c r="G89"/>
      <c r="H89">
        <v>49.5</v>
      </c>
      <c r="I89"/>
      <c r="J89">
        <v>151.5</v>
      </c>
      <c r="K89"/>
      <c r="L89">
        <v>26</v>
      </c>
      <c r="M89"/>
      <c r="N89">
        <v>23.5</v>
      </c>
      <c r="O89"/>
      <c r="P89">
        <v>34.5</v>
      </c>
      <c r="Q89"/>
      <c r="R89">
        <v>49.5</v>
      </c>
      <c r="S89" t="s">
        <v>1</v>
      </c>
      <c r="T89">
        <v>8</v>
      </c>
      <c r="U89" t="s">
        <v>1</v>
      </c>
      <c r="V89">
        <v>7.5</v>
      </c>
      <c r="W89" t="s">
        <v>1</v>
      </c>
      <c r="X89">
        <v>0</v>
      </c>
      <c r="Y89" t="s">
        <v>1</v>
      </c>
      <c r="Z89" s="1">
        <f t="shared" si="1"/>
        <v>417</v>
      </c>
    </row>
    <row r="90" spans="1:26">
      <c r="A90">
        <v>2009</v>
      </c>
      <c r="B90">
        <v>94</v>
      </c>
      <c r="C90" t="s">
        <v>1</v>
      </c>
      <c r="D90">
        <v>57.5</v>
      </c>
      <c r="E90" t="s">
        <v>1</v>
      </c>
      <c r="F90">
        <v>9.5</v>
      </c>
      <c r="G90" t="s">
        <v>1</v>
      </c>
      <c r="H90">
        <v>121</v>
      </c>
      <c r="I90" t="s">
        <v>1</v>
      </c>
      <c r="J90">
        <v>32</v>
      </c>
      <c r="K90" t="s">
        <v>2</v>
      </c>
      <c r="L90" t="s">
        <v>1</v>
      </c>
      <c r="M90" t="s">
        <v>2</v>
      </c>
      <c r="N90" t="s">
        <v>1</v>
      </c>
      <c r="O90" t="s">
        <v>2</v>
      </c>
      <c r="P90" t="s">
        <v>1</v>
      </c>
      <c r="Q90" t="s">
        <v>2</v>
      </c>
      <c r="R90" t="s">
        <v>1</v>
      </c>
      <c r="S90" t="s">
        <v>2</v>
      </c>
      <c r="T90" t="s">
        <v>1</v>
      </c>
      <c r="U90" t="s">
        <v>2</v>
      </c>
      <c r="V90" t="s">
        <v>1</v>
      </c>
      <c r="W90" t="s">
        <v>2</v>
      </c>
      <c r="X90" t="s">
        <v>1</v>
      </c>
      <c r="Y90" t="s">
        <v>2</v>
      </c>
      <c r="Z90" s="1">
        <f t="shared" si="1"/>
        <v>314</v>
      </c>
    </row>
    <row r="91" spans="1:26">
      <c r="Z91" s="2">
        <f>AVERAGE(Z52:Z90)</f>
        <v>441.31282051282045</v>
      </c>
    </row>
    <row r="112" spans="1:1">
      <c r="A112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2"/>
  <sheetViews>
    <sheetView tabSelected="1" topLeftCell="A34" zoomScale="85" zoomScaleNormal="85" workbookViewId="0">
      <selection activeCell="W65" sqref="W65"/>
    </sheetView>
  </sheetViews>
  <sheetFormatPr defaultRowHeight="15"/>
  <cols>
    <col min="1" max="1" width="4.7109375" customWidth="1"/>
    <col min="2" max="2" width="6.7109375" customWidth="1"/>
    <col min="3" max="3" width="6.7109375" style="1" customWidth="1"/>
    <col min="4" max="4" width="1.7109375" style="1" customWidth="1"/>
    <col min="5" max="5" width="6.7109375" style="1" customWidth="1"/>
    <col min="6" max="6" width="1.7109375" style="1" customWidth="1"/>
    <col min="7" max="7" width="6.7109375" style="1" customWidth="1"/>
    <col min="8" max="8" width="1.7109375" style="1" customWidth="1"/>
    <col min="9" max="9" width="6.7109375" style="1" customWidth="1"/>
    <col min="10" max="10" width="1.7109375" style="1" customWidth="1"/>
    <col min="11" max="11" width="6.7109375" style="1" customWidth="1"/>
    <col min="12" max="12" width="1.7109375" style="1" customWidth="1"/>
    <col min="13" max="13" width="6.7109375" style="1" customWidth="1"/>
    <col min="14" max="14" width="1.7109375" style="1" customWidth="1"/>
    <col min="15" max="15" width="6.7109375" style="1" customWidth="1"/>
    <col min="16" max="16" width="1.7109375" style="1" customWidth="1"/>
    <col min="17" max="17" width="6.7109375" style="1" customWidth="1"/>
    <col min="18" max="18" width="1.7109375" style="1" customWidth="1"/>
    <col min="19" max="19" width="6.7109375" style="1" customWidth="1"/>
    <col min="20" max="20" width="1.7109375" style="1" customWidth="1"/>
    <col min="21" max="21" width="6.7109375" style="1" customWidth="1"/>
    <col min="22" max="22" width="1.7109375" style="1" customWidth="1"/>
    <col min="23" max="23" width="6.7109375" style="1" customWidth="1"/>
    <col min="24" max="24" width="1.7109375" style="1" customWidth="1"/>
    <col min="25" max="25" width="6.7109375" style="1" customWidth="1"/>
    <col min="26" max="26" width="1.7109375" style="1" customWidth="1"/>
  </cols>
  <sheetData>
    <row r="1" spans="1:25">
      <c r="A1" t="s">
        <v>3</v>
      </c>
      <c r="B1">
        <v>1920</v>
      </c>
      <c r="C1" s="1">
        <f>'D2R001_Total rainfall in mm on '!B1/'D2R001_Total rainfall in mm on '!$Z$91*100</f>
        <v>0</v>
      </c>
      <c r="E1" s="1">
        <f>'D2R001_Total rainfall in mm on '!D1/'D2R001_Total rainfall in mm on '!$Z$91*100</f>
        <v>0</v>
      </c>
      <c r="G1" s="1">
        <f>'D2R001_Total rainfall in mm on '!F1/'D2R001_Total rainfall in mm on '!$Z$91*100</f>
        <v>0</v>
      </c>
      <c r="I1" s="1">
        <f>'D2R001_Total rainfall in mm on '!H1/'D2R001_Total rainfall in mm on '!$Z$91*100</f>
        <v>0</v>
      </c>
      <c r="K1" s="1">
        <f>'D2R001_Total rainfall in mm on '!J1/'D2R001_Total rainfall in mm on '!$Z$91*100</f>
        <v>0</v>
      </c>
      <c r="M1" s="1">
        <f>'D2R001_Total rainfall in mm on '!L1/'D2R001_Total rainfall in mm on '!$Z$91*100</f>
        <v>0</v>
      </c>
      <c r="O1" s="1">
        <f>'D2R001_Total rainfall in mm on '!N1/'D2R001_Total rainfall in mm on '!$Z$91*100</f>
        <v>0</v>
      </c>
      <c r="Q1" s="1">
        <f>'D2R001_Total rainfall in mm on '!P1/'D2R001_Total rainfall in mm on '!$Z$91*100</f>
        <v>0</v>
      </c>
      <c r="S1" s="1">
        <f>'D2R001_Total rainfall in mm on '!R1/'D2R001_Total rainfall in mm on '!$Z$91*100</f>
        <v>0</v>
      </c>
      <c r="U1" s="1">
        <f>'D2R001_Total rainfall in mm on '!T1/'D2R001_Total rainfall in mm on '!$Z$91*100</f>
        <v>0</v>
      </c>
      <c r="W1" s="1">
        <f>'D2R001_Total rainfall in mm on '!V1/'D2R001_Total rainfall in mm on '!$Z$91*100</f>
        <v>0</v>
      </c>
      <c r="Y1" s="1">
        <f>'D2R001_Total rainfall in mm on '!X1/'D2R001_Total rainfall in mm on '!$Z$91*100</f>
        <v>0</v>
      </c>
    </row>
    <row r="2" spans="1:25">
      <c r="A2" t="s">
        <v>3</v>
      </c>
      <c r="B2">
        <v>1921</v>
      </c>
      <c r="C2" s="1">
        <f>'D2R001_Total rainfall in mm on '!B2/'D2R001_Total rainfall in mm on '!$Z$91*100</f>
        <v>0</v>
      </c>
      <c r="E2" s="1">
        <f>'D2R001_Total rainfall in mm on '!D2/'D2R001_Total rainfall in mm on '!$Z$91*100</f>
        <v>0</v>
      </c>
      <c r="G2" s="1">
        <f>'D2R001_Total rainfall in mm on '!F2/'D2R001_Total rainfall in mm on '!$Z$91*100</f>
        <v>0</v>
      </c>
      <c r="I2" s="1">
        <f>'D2R001_Total rainfall in mm on '!H2/'D2R001_Total rainfall in mm on '!$Z$91*100</f>
        <v>0</v>
      </c>
      <c r="K2" s="1">
        <f>'D2R001_Total rainfall in mm on '!J2/'D2R001_Total rainfall in mm on '!$Z$91*100</f>
        <v>0</v>
      </c>
      <c r="M2" s="1">
        <f>'D2R001_Total rainfall in mm on '!L2/'D2R001_Total rainfall in mm on '!$Z$91*100</f>
        <v>0</v>
      </c>
      <c r="O2" s="1">
        <f>'D2R001_Total rainfall in mm on '!N2/'D2R001_Total rainfall in mm on '!$Z$91*100</f>
        <v>0</v>
      </c>
      <c r="Q2" s="1">
        <f>'D2R001_Total rainfall in mm on '!P2/'D2R001_Total rainfall in mm on '!$Z$91*100</f>
        <v>0</v>
      </c>
      <c r="S2" s="1">
        <f>'D2R001_Total rainfall in mm on '!R2/'D2R001_Total rainfall in mm on '!$Z$91*100</f>
        <v>0</v>
      </c>
      <c r="U2" s="1">
        <f>'D2R001_Total rainfall in mm on '!T2/'D2R001_Total rainfall in mm on '!$Z$91*100</f>
        <v>0</v>
      </c>
      <c r="W2" s="1">
        <f>'D2R001_Total rainfall in mm on '!V2/'D2R001_Total rainfall in mm on '!$Z$91*100</f>
        <v>0</v>
      </c>
      <c r="Y2" s="1">
        <f>'D2R001_Total rainfall in mm on '!X2/'D2R001_Total rainfall in mm on '!$Z$91*100</f>
        <v>0</v>
      </c>
    </row>
    <row r="3" spans="1:25">
      <c r="A3" t="s">
        <v>3</v>
      </c>
      <c r="B3">
        <v>1922</v>
      </c>
      <c r="C3" s="1">
        <f>'D2R001_Total rainfall in mm on '!B3/'D2R001_Total rainfall in mm on '!$Z$91*100</f>
        <v>0</v>
      </c>
      <c r="E3" s="1">
        <f>'D2R001_Total rainfall in mm on '!D3/'D2R001_Total rainfall in mm on '!$Z$91*100</f>
        <v>0</v>
      </c>
      <c r="G3" s="1">
        <f>'D2R001_Total rainfall in mm on '!F3/'D2R001_Total rainfall in mm on '!$Z$91*100</f>
        <v>0</v>
      </c>
      <c r="I3" s="1">
        <f>'D2R001_Total rainfall in mm on '!H3/'D2R001_Total rainfall in mm on '!$Z$91*100</f>
        <v>0</v>
      </c>
      <c r="K3" s="1">
        <f>'D2R001_Total rainfall in mm on '!J3/'D2R001_Total rainfall in mm on '!$Z$91*100</f>
        <v>0</v>
      </c>
      <c r="M3" s="1">
        <f>'D2R001_Total rainfall in mm on '!L3/'D2R001_Total rainfall in mm on '!$Z$91*100</f>
        <v>0</v>
      </c>
      <c r="O3" s="1">
        <f>'D2R001_Total rainfall in mm on '!N3/'D2R001_Total rainfall in mm on '!$Z$91*100</f>
        <v>0</v>
      </c>
      <c r="Q3" s="1">
        <f>'D2R001_Total rainfall in mm on '!P3/'D2R001_Total rainfall in mm on '!$Z$91*100</f>
        <v>0</v>
      </c>
      <c r="S3" s="1">
        <f>'D2R001_Total rainfall in mm on '!R3/'D2R001_Total rainfall in mm on '!$Z$91*100</f>
        <v>0</v>
      </c>
      <c r="U3" s="1">
        <f>'D2R001_Total rainfall in mm on '!T3/'D2R001_Total rainfall in mm on '!$Z$91*100</f>
        <v>0</v>
      </c>
      <c r="W3" s="1">
        <f>'D2R001_Total rainfall in mm on '!V3/'D2R001_Total rainfall in mm on '!$Z$91*100</f>
        <v>0</v>
      </c>
      <c r="Y3" s="1">
        <f>'D2R001_Total rainfall in mm on '!X3/'D2R001_Total rainfall in mm on '!$Z$91*100</f>
        <v>0</v>
      </c>
    </row>
    <row r="4" spans="1:25">
      <c r="A4" t="s">
        <v>3</v>
      </c>
      <c r="B4">
        <v>1923</v>
      </c>
      <c r="C4" s="1">
        <f>'D2R001_Total rainfall in mm on '!B4/'D2R001_Total rainfall in mm on '!$Z$91*100</f>
        <v>0</v>
      </c>
      <c r="E4" s="1">
        <f>'D2R001_Total rainfall in mm on '!D4/'D2R001_Total rainfall in mm on '!$Z$91*100</f>
        <v>0</v>
      </c>
      <c r="G4" s="1">
        <f>'D2R001_Total rainfall in mm on '!F4/'D2R001_Total rainfall in mm on '!$Z$91*100</f>
        <v>0</v>
      </c>
      <c r="I4" s="1">
        <f>'D2R001_Total rainfall in mm on '!H4/'D2R001_Total rainfall in mm on '!$Z$91*100</f>
        <v>0</v>
      </c>
      <c r="K4" s="1">
        <f>'D2R001_Total rainfall in mm on '!J4/'D2R001_Total rainfall in mm on '!$Z$91*100</f>
        <v>0</v>
      </c>
      <c r="M4" s="1">
        <f>'D2R001_Total rainfall in mm on '!L4/'D2R001_Total rainfall in mm on '!$Z$91*100</f>
        <v>0</v>
      </c>
      <c r="O4" s="1">
        <f>'D2R001_Total rainfall in mm on '!N4/'D2R001_Total rainfall in mm on '!$Z$91*100</f>
        <v>0</v>
      </c>
      <c r="Q4" s="1">
        <f>'D2R001_Total rainfall in mm on '!P4/'D2R001_Total rainfall in mm on '!$Z$91*100</f>
        <v>0</v>
      </c>
      <c r="S4" s="1">
        <f>'D2R001_Total rainfall in mm on '!R4/'D2R001_Total rainfall in mm on '!$Z$91*100</f>
        <v>0</v>
      </c>
      <c r="U4" s="1">
        <f>'D2R001_Total rainfall in mm on '!T4/'D2R001_Total rainfall in mm on '!$Z$91*100</f>
        <v>0</v>
      </c>
      <c r="W4" s="1">
        <f>'D2R001_Total rainfall in mm on '!V4/'D2R001_Total rainfall in mm on '!$Z$91*100</f>
        <v>0</v>
      </c>
      <c r="Y4" s="1">
        <f>'D2R001_Total rainfall in mm on '!X4/'D2R001_Total rainfall in mm on '!$Z$91*100</f>
        <v>0</v>
      </c>
    </row>
    <row r="5" spans="1:25">
      <c r="A5" t="s">
        <v>3</v>
      </c>
      <c r="B5">
        <v>1924</v>
      </c>
      <c r="C5" s="1">
        <f>'D2R001_Total rainfall in mm on '!B5/'D2R001_Total rainfall in mm on '!$Z$91*100</f>
        <v>0</v>
      </c>
      <c r="E5" s="1">
        <f>'D2R001_Total rainfall in mm on '!D5/'D2R001_Total rainfall in mm on '!$Z$91*100</f>
        <v>0</v>
      </c>
      <c r="G5" s="1">
        <f>'D2R001_Total rainfall in mm on '!F5/'D2R001_Total rainfall in mm on '!$Z$91*100</f>
        <v>0</v>
      </c>
      <c r="I5" s="1">
        <f>'D2R001_Total rainfall in mm on '!H5/'D2R001_Total rainfall in mm on '!$Z$91*100</f>
        <v>0</v>
      </c>
      <c r="K5" s="1">
        <f>'D2R001_Total rainfall in mm on '!J5/'D2R001_Total rainfall in mm on '!$Z$91*100</f>
        <v>0</v>
      </c>
      <c r="M5" s="1">
        <f>'D2R001_Total rainfall in mm on '!L5/'D2R001_Total rainfall in mm on '!$Z$91*100</f>
        <v>0</v>
      </c>
      <c r="O5" s="1">
        <f>'D2R001_Total rainfall in mm on '!N5/'D2R001_Total rainfall in mm on '!$Z$91*100</f>
        <v>0</v>
      </c>
      <c r="Q5" s="1">
        <f>'D2R001_Total rainfall in mm on '!P5/'D2R001_Total rainfall in mm on '!$Z$91*100</f>
        <v>0</v>
      </c>
      <c r="S5" s="1">
        <f>'D2R001_Total rainfall in mm on '!R5/'D2R001_Total rainfall in mm on '!$Z$91*100</f>
        <v>0</v>
      </c>
      <c r="U5" s="1">
        <f>'D2R001_Total rainfall in mm on '!T5/'D2R001_Total rainfall in mm on '!$Z$91*100</f>
        <v>0</v>
      </c>
      <c r="W5" s="1">
        <f>'D2R001_Total rainfall in mm on '!V5/'D2R001_Total rainfall in mm on '!$Z$91*100</f>
        <v>0</v>
      </c>
      <c r="Y5" s="1">
        <f>'D2R001_Total rainfall in mm on '!X5/'D2R001_Total rainfall in mm on '!$Z$91*100</f>
        <v>0</v>
      </c>
    </row>
    <row r="6" spans="1:25">
      <c r="A6" t="s">
        <v>3</v>
      </c>
      <c r="B6">
        <v>1925</v>
      </c>
      <c r="C6" s="1">
        <f>'D2R001_Total rainfall in mm on '!B6/'D2R001_Total rainfall in mm on '!$Z$91*100</f>
        <v>0</v>
      </c>
      <c r="E6" s="1">
        <f>'D2R001_Total rainfall in mm on '!D6/'D2R001_Total rainfall in mm on '!$Z$91*100</f>
        <v>0</v>
      </c>
      <c r="G6" s="1">
        <f>'D2R001_Total rainfall in mm on '!F6/'D2R001_Total rainfall in mm on '!$Z$91*100</f>
        <v>0</v>
      </c>
      <c r="I6" s="1">
        <f>'D2R001_Total rainfall in mm on '!H6/'D2R001_Total rainfall in mm on '!$Z$91*100</f>
        <v>0</v>
      </c>
      <c r="K6" s="1">
        <f>'D2R001_Total rainfall in mm on '!J6/'D2R001_Total rainfall in mm on '!$Z$91*100</f>
        <v>0</v>
      </c>
      <c r="M6" s="1">
        <f>'D2R001_Total rainfall in mm on '!L6/'D2R001_Total rainfall in mm on '!$Z$91*100</f>
        <v>0</v>
      </c>
      <c r="O6" s="1">
        <f>'D2R001_Total rainfall in mm on '!N6/'D2R001_Total rainfall in mm on '!$Z$91*100</f>
        <v>0</v>
      </c>
      <c r="Q6" s="1">
        <f>'D2R001_Total rainfall in mm on '!P6/'D2R001_Total rainfall in mm on '!$Z$91*100</f>
        <v>0</v>
      </c>
      <c r="S6" s="1">
        <f>'D2R001_Total rainfall in mm on '!R6/'D2R001_Total rainfall in mm on '!$Z$91*100</f>
        <v>0</v>
      </c>
      <c r="U6" s="1">
        <f>'D2R001_Total rainfall in mm on '!T6/'D2R001_Total rainfall in mm on '!$Z$91*100</f>
        <v>0</v>
      </c>
      <c r="W6" s="1">
        <f>'D2R001_Total rainfall in mm on '!V6/'D2R001_Total rainfall in mm on '!$Z$91*100</f>
        <v>0</v>
      </c>
      <c r="Y6" s="1">
        <f>'D2R001_Total rainfall in mm on '!X6/'D2R001_Total rainfall in mm on '!$Z$91*100</f>
        <v>0</v>
      </c>
    </row>
    <row r="7" spans="1:25">
      <c r="A7" t="s">
        <v>3</v>
      </c>
      <c r="B7">
        <v>1926</v>
      </c>
      <c r="C7" s="1">
        <f>'D2R001_Total rainfall in mm on '!B7/'D2R001_Total rainfall in mm on '!$Z$91*100</f>
        <v>0</v>
      </c>
      <c r="E7" s="1">
        <f>'D2R001_Total rainfall in mm on '!D7/'D2R001_Total rainfall in mm on '!$Z$91*100</f>
        <v>0</v>
      </c>
      <c r="G7" s="1">
        <f>'D2R001_Total rainfall in mm on '!F7/'D2R001_Total rainfall in mm on '!$Z$91*100</f>
        <v>0</v>
      </c>
      <c r="I7" s="1">
        <f>'D2R001_Total rainfall in mm on '!H7/'D2R001_Total rainfall in mm on '!$Z$91*100</f>
        <v>0</v>
      </c>
      <c r="K7" s="1">
        <f>'D2R001_Total rainfall in mm on '!J7/'D2R001_Total rainfall in mm on '!$Z$91*100</f>
        <v>0</v>
      </c>
      <c r="M7" s="1">
        <f>'D2R001_Total rainfall in mm on '!L7/'D2R001_Total rainfall in mm on '!$Z$91*100</f>
        <v>0</v>
      </c>
      <c r="O7" s="1">
        <f>'D2R001_Total rainfall in mm on '!N7/'D2R001_Total rainfall in mm on '!$Z$91*100</f>
        <v>0</v>
      </c>
      <c r="Q7" s="1">
        <f>'D2R001_Total rainfall in mm on '!P7/'D2R001_Total rainfall in mm on '!$Z$91*100</f>
        <v>0</v>
      </c>
      <c r="S7" s="1">
        <f>'D2R001_Total rainfall in mm on '!R7/'D2R001_Total rainfall in mm on '!$Z$91*100</f>
        <v>0</v>
      </c>
      <c r="U7" s="1">
        <f>'D2R001_Total rainfall in mm on '!T7/'D2R001_Total rainfall in mm on '!$Z$91*100</f>
        <v>0</v>
      </c>
      <c r="W7" s="1">
        <f>'D2R001_Total rainfall in mm on '!V7/'D2R001_Total rainfall in mm on '!$Z$91*100</f>
        <v>0</v>
      </c>
      <c r="Y7" s="1">
        <f>'D2R001_Total rainfall in mm on '!X7/'D2R001_Total rainfall in mm on '!$Z$91*100</f>
        <v>0</v>
      </c>
    </row>
    <row r="8" spans="1:25">
      <c r="A8" t="s">
        <v>3</v>
      </c>
      <c r="B8">
        <v>1927</v>
      </c>
      <c r="C8" s="1">
        <f>'D2R001_Total rainfall in mm on '!B8/'D2R001_Total rainfall in mm on '!$Z$91*100</f>
        <v>0</v>
      </c>
      <c r="E8" s="1">
        <f>'D2R001_Total rainfall in mm on '!D8/'D2R001_Total rainfall in mm on '!$Z$91*100</f>
        <v>0</v>
      </c>
      <c r="G8" s="1">
        <f>'D2R001_Total rainfall in mm on '!F8/'D2R001_Total rainfall in mm on '!$Z$91*100</f>
        <v>0</v>
      </c>
      <c r="I8" s="1">
        <f>'D2R001_Total rainfall in mm on '!H8/'D2R001_Total rainfall in mm on '!$Z$91*100</f>
        <v>0</v>
      </c>
      <c r="K8" s="1">
        <f>'D2R001_Total rainfall in mm on '!J8/'D2R001_Total rainfall in mm on '!$Z$91*100</f>
        <v>0</v>
      </c>
      <c r="M8" s="1">
        <f>'D2R001_Total rainfall in mm on '!L8/'D2R001_Total rainfall in mm on '!$Z$91*100</f>
        <v>0</v>
      </c>
      <c r="O8" s="1">
        <f>'D2R001_Total rainfall in mm on '!N8/'D2R001_Total rainfall in mm on '!$Z$91*100</f>
        <v>0</v>
      </c>
      <c r="Q8" s="1">
        <f>'D2R001_Total rainfall in mm on '!P8/'D2R001_Total rainfall in mm on '!$Z$91*100</f>
        <v>0</v>
      </c>
      <c r="S8" s="1">
        <f>'D2R001_Total rainfall in mm on '!R8/'D2R001_Total rainfall in mm on '!$Z$91*100</f>
        <v>0</v>
      </c>
      <c r="U8" s="1">
        <f>'D2R001_Total rainfall in mm on '!T8/'D2R001_Total rainfall in mm on '!$Z$91*100</f>
        <v>0</v>
      </c>
      <c r="W8" s="1">
        <f>'D2R001_Total rainfall in mm on '!V8/'D2R001_Total rainfall in mm on '!$Z$91*100</f>
        <v>0</v>
      </c>
      <c r="Y8" s="1">
        <f>'D2R001_Total rainfall in mm on '!X8/'D2R001_Total rainfall in mm on '!$Z$91*100</f>
        <v>0</v>
      </c>
    </row>
    <row r="9" spans="1:25">
      <c r="A9" t="s">
        <v>3</v>
      </c>
      <c r="B9">
        <v>1928</v>
      </c>
      <c r="C9" s="1">
        <f>'D2R001_Total rainfall in mm on '!B9/'D2R001_Total rainfall in mm on '!$Z$91*100</f>
        <v>0</v>
      </c>
      <c r="E9" s="1">
        <f>'D2R001_Total rainfall in mm on '!D9/'D2R001_Total rainfall in mm on '!$Z$91*100</f>
        <v>0</v>
      </c>
      <c r="G9" s="1">
        <f>'D2R001_Total rainfall in mm on '!F9/'D2R001_Total rainfall in mm on '!$Z$91*100</f>
        <v>0</v>
      </c>
      <c r="I9" s="1">
        <f>'D2R001_Total rainfall in mm on '!H9/'D2R001_Total rainfall in mm on '!$Z$91*100</f>
        <v>0</v>
      </c>
      <c r="K9" s="1">
        <f>'D2R001_Total rainfall in mm on '!J9/'D2R001_Total rainfall in mm on '!$Z$91*100</f>
        <v>0</v>
      </c>
      <c r="M9" s="1">
        <f>'D2R001_Total rainfall in mm on '!L9/'D2R001_Total rainfall in mm on '!$Z$91*100</f>
        <v>0</v>
      </c>
      <c r="O9" s="1">
        <f>'D2R001_Total rainfall in mm on '!N9/'D2R001_Total rainfall in mm on '!$Z$91*100</f>
        <v>0</v>
      </c>
      <c r="Q9" s="1">
        <f>'D2R001_Total rainfall in mm on '!P9/'D2R001_Total rainfall in mm on '!$Z$91*100</f>
        <v>0</v>
      </c>
      <c r="S9" s="1">
        <f>'D2R001_Total rainfall in mm on '!R9/'D2R001_Total rainfall in mm on '!$Z$91*100</f>
        <v>0</v>
      </c>
      <c r="U9" s="1">
        <f>'D2R001_Total rainfall in mm on '!T9/'D2R001_Total rainfall in mm on '!$Z$91*100</f>
        <v>0</v>
      </c>
      <c r="W9" s="1">
        <f>'D2R001_Total rainfall in mm on '!V9/'D2R001_Total rainfall in mm on '!$Z$91*100</f>
        <v>0</v>
      </c>
      <c r="Y9" s="1">
        <f>'D2R001_Total rainfall in mm on '!X9/'D2R001_Total rainfall in mm on '!$Z$91*100</f>
        <v>0</v>
      </c>
    </row>
    <row r="10" spans="1:25">
      <c r="A10" t="s">
        <v>3</v>
      </c>
      <c r="B10">
        <v>1929</v>
      </c>
      <c r="C10" s="1">
        <f>'D2R001_Total rainfall in mm on '!B10/'D2R001_Total rainfall in mm on '!$Z$91*100</f>
        <v>0</v>
      </c>
      <c r="E10" s="1">
        <f>'D2R001_Total rainfall in mm on '!D10/'D2R001_Total rainfall in mm on '!$Z$91*100</f>
        <v>0</v>
      </c>
      <c r="G10" s="1">
        <f>'D2R001_Total rainfall in mm on '!F10/'D2R001_Total rainfall in mm on '!$Z$91*100</f>
        <v>0</v>
      </c>
      <c r="I10" s="1">
        <f>'D2R001_Total rainfall in mm on '!H10/'D2R001_Total rainfall in mm on '!$Z$91*100</f>
        <v>0</v>
      </c>
      <c r="K10" s="1">
        <f>'D2R001_Total rainfall in mm on '!J10/'D2R001_Total rainfall in mm on '!$Z$91*100</f>
        <v>0</v>
      </c>
      <c r="M10" s="1">
        <f>'D2R001_Total rainfall in mm on '!L10/'D2R001_Total rainfall in mm on '!$Z$91*100</f>
        <v>0</v>
      </c>
      <c r="O10" s="1">
        <f>'D2R001_Total rainfall in mm on '!N10/'D2R001_Total rainfall in mm on '!$Z$91*100</f>
        <v>0</v>
      </c>
      <c r="Q10" s="1">
        <f>'D2R001_Total rainfall in mm on '!P10/'D2R001_Total rainfall in mm on '!$Z$91*100</f>
        <v>0</v>
      </c>
      <c r="S10" s="1">
        <f>'D2R001_Total rainfall in mm on '!R10/'D2R001_Total rainfall in mm on '!$Z$91*100</f>
        <v>0</v>
      </c>
      <c r="U10" s="1">
        <f>'D2R001_Total rainfall in mm on '!T10/'D2R001_Total rainfall in mm on '!$Z$91*100</f>
        <v>0</v>
      </c>
      <c r="W10" s="1">
        <f>'D2R001_Total rainfall in mm on '!V10/'D2R001_Total rainfall in mm on '!$Z$91*100</f>
        <v>0</v>
      </c>
      <c r="Y10" s="1">
        <f>'D2R001_Total rainfall in mm on '!X10/'D2R001_Total rainfall in mm on '!$Z$91*100</f>
        <v>0</v>
      </c>
    </row>
    <row r="11" spans="1:25">
      <c r="A11" t="s">
        <v>3</v>
      </c>
      <c r="B11">
        <v>1930</v>
      </c>
      <c r="C11" s="1">
        <f>'D2R001_Total rainfall in mm on '!B11/'D2R001_Total rainfall in mm on '!$Z$91*100</f>
        <v>0</v>
      </c>
      <c r="E11" s="1">
        <f>'D2R001_Total rainfall in mm on '!D11/'D2R001_Total rainfall in mm on '!$Z$91*100</f>
        <v>0</v>
      </c>
      <c r="G11" s="1">
        <f>'D2R001_Total rainfall in mm on '!F11/'D2R001_Total rainfall in mm on '!$Z$91*100</f>
        <v>0</v>
      </c>
      <c r="I11" s="1">
        <f>'D2R001_Total rainfall in mm on '!H11/'D2R001_Total rainfall in mm on '!$Z$91*100</f>
        <v>0</v>
      </c>
      <c r="K11" s="1">
        <f>'D2R001_Total rainfall in mm on '!J11/'D2R001_Total rainfall in mm on '!$Z$91*100</f>
        <v>0</v>
      </c>
      <c r="M11" s="1">
        <f>'D2R001_Total rainfall in mm on '!L11/'D2R001_Total rainfall in mm on '!$Z$91*100</f>
        <v>0</v>
      </c>
      <c r="O11" s="1">
        <f>'D2R001_Total rainfall in mm on '!N11/'D2R001_Total rainfall in mm on '!$Z$91*100</f>
        <v>0</v>
      </c>
      <c r="Q11" s="1">
        <f>'D2R001_Total rainfall in mm on '!P11/'D2R001_Total rainfall in mm on '!$Z$91*100</f>
        <v>0</v>
      </c>
      <c r="S11" s="1">
        <f>'D2R001_Total rainfall in mm on '!R11/'D2R001_Total rainfall in mm on '!$Z$91*100</f>
        <v>0</v>
      </c>
      <c r="U11" s="1">
        <f>'D2R001_Total rainfall in mm on '!T11/'D2R001_Total rainfall in mm on '!$Z$91*100</f>
        <v>0</v>
      </c>
      <c r="W11" s="1">
        <f>'D2R001_Total rainfall in mm on '!V11/'D2R001_Total rainfall in mm on '!$Z$91*100</f>
        <v>0</v>
      </c>
      <c r="Y11" s="1">
        <f>'D2R001_Total rainfall in mm on '!X11/'D2R001_Total rainfall in mm on '!$Z$91*100</f>
        <v>0</v>
      </c>
    </row>
    <row r="12" spans="1:25">
      <c r="A12" t="s">
        <v>3</v>
      </c>
      <c r="B12">
        <v>1931</v>
      </c>
      <c r="C12" s="1">
        <f>'D2R001_Total rainfall in mm on '!B12/'D2R001_Total rainfall in mm on '!$Z$91*100</f>
        <v>0</v>
      </c>
      <c r="E12" s="1">
        <f>'D2R001_Total rainfall in mm on '!D12/'D2R001_Total rainfall in mm on '!$Z$91*100</f>
        <v>0</v>
      </c>
      <c r="G12" s="1">
        <f>'D2R001_Total rainfall in mm on '!F12/'D2R001_Total rainfall in mm on '!$Z$91*100</f>
        <v>0</v>
      </c>
      <c r="I12" s="1">
        <f>'D2R001_Total rainfall in mm on '!H12/'D2R001_Total rainfall in mm on '!$Z$91*100</f>
        <v>0</v>
      </c>
      <c r="K12" s="1">
        <f>'D2R001_Total rainfall in mm on '!J12/'D2R001_Total rainfall in mm on '!$Z$91*100</f>
        <v>0</v>
      </c>
      <c r="M12" s="1">
        <f>'D2R001_Total rainfall in mm on '!L12/'D2R001_Total rainfall in mm on '!$Z$91*100</f>
        <v>0</v>
      </c>
      <c r="O12" s="1">
        <f>'D2R001_Total rainfall in mm on '!N12/'D2R001_Total rainfall in mm on '!$Z$91*100</f>
        <v>0</v>
      </c>
      <c r="Q12" s="1">
        <f>'D2R001_Total rainfall in mm on '!P12/'D2R001_Total rainfall in mm on '!$Z$91*100</f>
        <v>0</v>
      </c>
      <c r="S12" s="1">
        <f>'D2R001_Total rainfall in mm on '!R12/'D2R001_Total rainfall in mm on '!$Z$91*100</f>
        <v>0</v>
      </c>
      <c r="U12" s="1">
        <f>'D2R001_Total rainfall in mm on '!T12/'D2R001_Total rainfall in mm on '!$Z$91*100</f>
        <v>0</v>
      </c>
      <c r="W12" s="1">
        <f>'D2R001_Total rainfall in mm on '!V12/'D2R001_Total rainfall in mm on '!$Z$91*100</f>
        <v>0</v>
      </c>
      <c r="Y12" s="1">
        <f>'D2R001_Total rainfall in mm on '!X12/'D2R001_Total rainfall in mm on '!$Z$91*100</f>
        <v>0</v>
      </c>
    </row>
    <row r="13" spans="1:25">
      <c r="A13" t="s">
        <v>3</v>
      </c>
      <c r="B13">
        <v>1932</v>
      </c>
      <c r="C13" s="1">
        <f>'D2R001_Total rainfall in mm on '!B13/'D2R001_Total rainfall in mm on '!$Z$91*100</f>
        <v>0</v>
      </c>
      <c r="E13" s="1">
        <f>'D2R001_Total rainfall in mm on '!D13/'D2R001_Total rainfall in mm on '!$Z$91*100</f>
        <v>0</v>
      </c>
      <c r="G13" s="1">
        <f>'D2R001_Total rainfall in mm on '!F13/'D2R001_Total rainfall in mm on '!$Z$91*100</f>
        <v>0</v>
      </c>
      <c r="I13" s="1">
        <f>'D2R001_Total rainfall in mm on '!H13/'D2R001_Total rainfall in mm on '!$Z$91*100</f>
        <v>0</v>
      </c>
      <c r="K13" s="1">
        <f>'D2R001_Total rainfall in mm on '!J13/'D2R001_Total rainfall in mm on '!$Z$91*100</f>
        <v>0</v>
      </c>
      <c r="M13" s="1">
        <f>'D2R001_Total rainfall in mm on '!L13/'D2R001_Total rainfall in mm on '!$Z$91*100</f>
        <v>0</v>
      </c>
      <c r="O13" s="1">
        <f>'D2R001_Total rainfall in mm on '!N13/'D2R001_Total rainfall in mm on '!$Z$91*100</f>
        <v>0</v>
      </c>
      <c r="Q13" s="1">
        <f>'D2R001_Total rainfall in mm on '!P13/'D2R001_Total rainfall in mm on '!$Z$91*100</f>
        <v>0</v>
      </c>
      <c r="S13" s="1">
        <f>'D2R001_Total rainfall in mm on '!R13/'D2R001_Total rainfall in mm on '!$Z$91*100</f>
        <v>0</v>
      </c>
      <c r="U13" s="1">
        <f>'D2R001_Total rainfall in mm on '!T13/'D2R001_Total rainfall in mm on '!$Z$91*100</f>
        <v>0</v>
      </c>
      <c r="W13" s="1">
        <f>'D2R001_Total rainfall in mm on '!V13/'D2R001_Total rainfall in mm on '!$Z$91*100</f>
        <v>0</v>
      </c>
      <c r="Y13" s="1">
        <f>'D2R001_Total rainfall in mm on '!X13/'D2R001_Total rainfall in mm on '!$Z$91*100</f>
        <v>0</v>
      </c>
    </row>
    <row r="14" spans="1:25">
      <c r="A14" t="s">
        <v>3</v>
      </c>
      <c r="B14">
        <v>1933</v>
      </c>
      <c r="C14" s="1">
        <f>'D2R001_Total rainfall in mm on '!B14/'D2R001_Total rainfall in mm on '!$Z$91*100</f>
        <v>0</v>
      </c>
      <c r="E14" s="1">
        <f>'D2R001_Total rainfall in mm on '!D14/'D2R001_Total rainfall in mm on '!$Z$91*100</f>
        <v>0</v>
      </c>
      <c r="G14" s="1">
        <f>'D2R001_Total rainfall in mm on '!F14/'D2R001_Total rainfall in mm on '!$Z$91*100</f>
        <v>0</v>
      </c>
      <c r="I14" s="1">
        <f>'D2R001_Total rainfall in mm on '!H14/'D2R001_Total rainfall in mm on '!$Z$91*100</f>
        <v>0</v>
      </c>
      <c r="K14" s="1">
        <f>'D2R001_Total rainfall in mm on '!J14/'D2R001_Total rainfall in mm on '!$Z$91*100</f>
        <v>0</v>
      </c>
      <c r="M14" s="1">
        <f>'D2R001_Total rainfall in mm on '!L14/'D2R001_Total rainfall in mm on '!$Z$91*100</f>
        <v>0</v>
      </c>
      <c r="O14" s="1">
        <f>'D2R001_Total rainfall in mm on '!N14/'D2R001_Total rainfall in mm on '!$Z$91*100</f>
        <v>0</v>
      </c>
      <c r="Q14" s="1">
        <f>'D2R001_Total rainfall in mm on '!P14/'D2R001_Total rainfall in mm on '!$Z$91*100</f>
        <v>0</v>
      </c>
      <c r="S14" s="1">
        <f>'D2R001_Total rainfall in mm on '!R14/'D2R001_Total rainfall in mm on '!$Z$91*100</f>
        <v>0</v>
      </c>
      <c r="U14" s="1">
        <f>'D2R001_Total rainfall in mm on '!T14/'D2R001_Total rainfall in mm on '!$Z$91*100</f>
        <v>0</v>
      </c>
      <c r="W14" s="1">
        <f>'D2R001_Total rainfall in mm on '!V14/'D2R001_Total rainfall in mm on '!$Z$91*100</f>
        <v>0</v>
      </c>
      <c r="Y14" s="1">
        <f>'D2R001_Total rainfall in mm on '!X14/'D2R001_Total rainfall in mm on '!$Z$91*100</f>
        <v>0</v>
      </c>
    </row>
    <row r="15" spans="1:25">
      <c r="A15" t="s">
        <v>3</v>
      </c>
      <c r="B15">
        <v>1934</v>
      </c>
      <c r="C15" s="1">
        <f>'D2R001_Total rainfall in mm on '!B15/'D2R001_Total rainfall in mm on '!$Z$91*100</f>
        <v>0</v>
      </c>
      <c r="E15" s="1">
        <f>'D2R001_Total rainfall in mm on '!D15/'D2R001_Total rainfall in mm on '!$Z$91*100</f>
        <v>0</v>
      </c>
      <c r="G15" s="1">
        <f>'D2R001_Total rainfall in mm on '!F15/'D2R001_Total rainfall in mm on '!$Z$91*100</f>
        <v>0</v>
      </c>
      <c r="I15" s="1">
        <f>'D2R001_Total rainfall in mm on '!H15/'D2R001_Total rainfall in mm on '!$Z$91*100</f>
        <v>0</v>
      </c>
      <c r="K15" s="1">
        <f>'D2R001_Total rainfall in mm on '!J15/'D2R001_Total rainfall in mm on '!$Z$91*100</f>
        <v>0</v>
      </c>
      <c r="M15" s="1">
        <f>'D2R001_Total rainfall in mm on '!L15/'D2R001_Total rainfall in mm on '!$Z$91*100</f>
        <v>0</v>
      </c>
      <c r="O15" s="1">
        <f>'D2R001_Total rainfall in mm on '!N15/'D2R001_Total rainfall in mm on '!$Z$91*100</f>
        <v>0</v>
      </c>
      <c r="Q15" s="1">
        <f>'D2R001_Total rainfall in mm on '!P15/'D2R001_Total rainfall in mm on '!$Z$91*100</f>
        <v>0</v>
      </c>
      <c r="S15" s="1">
        <f>'D2R001_Total rainfall in mm on '!R15/'D2R001_Total rainfall in mm on '!$Z$91*100</f>
        <v>0</v>
      </c>
      <c r="U15" s="1">
        <f>'D2R001_Total rainfall in mm on '!T15/'D2R001_Total rainfall in mm on '!$Z$91*100</f>
        <v>0</v>
      </c>
      <c r="W15" s="1">
        <f>'D2R001_Total rainfall in mm on '!V15/'D2R001_Total rainfall in mm on '!$Z$91*100</f>
        <v>0</v>
      </c>
      <c r="Y15" s="1">
        <f>'D2R001_Total rainfall in mm on '!X15/'D2R001_Total rainfall in mm on '!$Z$91*100</f>
        <v>0</v>
      </c>
    </row>
    <row r="16" spans="1:25">
      <c r="A16" t="s">
        <v>3</v>
      </c>
      <c r="B16">
        <v>1935</v>
      </c>
      <c r="C16" s="1">
        <f>'D2R001_Total rainfall in mm on '!B16/'D2R001_Total rainfall in mm on '!$Z$91*100</f>
        <v>0</v>
      </c>
      <c r="E16" s="1">
        <f>'D2R001_Total rainfall in mm on '!D16/'D2R001_Total rainfall in mm on '!$Z$91*100</f>
        <v>0</v>
      </c>
      <c r="G16" s="1">
        <f>'D2R001_Total rainfall in mm on '!F16/'D2R001_Total rainfall in mm on '!$Z$91*100</f>
        <v>0</v>
      </c>
      <c r="I16" s="1">
        <f>'D2R001_Total rainfall in mm on '!H16/'D2R001_Total rainfall in mm on '!$Z$91*100</f>
        <v>0</v>
      </c>
      <c r="K16" s="1">
        <f>'D2R001_Total rainfall in mm on '!J16/'D2R001_Total rainfall in mm on '!$Z$91*100</f>
        <v>0</v>
      </c>
      <c r="M16" s="1">
        <f>'D2R001_Total rainfall in mm on '!L16/'D2R001_Total rainfall in mm on '!$Z$91*100</f>
        <v>0</v>
      </c>
      <c r="O16" s="1">
        <f>'D2R001_Total rainfall in mm on '!N16/'D2R001_Total rainfall in mm on '!$Z$91*100</f>
        <v>0</v>
      </c>
      <c r="Q16" s="1">
        <f>'D2R001_Total rainfall in mm on '!P16/'D2R001_Total rainfall in mm on '!$Z$91*100</f>
        <v>0</v>
      </c>
      <c r="S16" s="1">
        <f>'D2R001_Total rainfall in mm on '!R16/'D2R001_Total rainfall in mm on '!$Z$91*100</f>
        <v>0</v>
      </c>
      <c r="U16" s="1">
        <f>'D2R001_Total rainfall in mm on '!T16/'D2R001_Total rainfall in mm on '!$Z$91*100</f>
        <v>0</v>
      </c>
      <c r="W16" s="1">
        <f>'D2R001_Total rainfall in mm on '!V16/'D2R001_Total rainfall in mm on '!$Z$91*100</f>
        <v>0</v>
      </c>
      <c r="Y16" s="1">
        <f>'D2R001_Total rainfall in mm on '!X16/'D2R001_Total rainfall in mm on '!$Z$91*100</f>
        <v>0</v>
      </c>
    </row>
    <row r="17" spans="1:25">
      <c r="A17" t="s">
        <v>3</v>
      </c>
      <c r="B17">
        <v>1936</v>
      </c>
      <c r="C17" s="1">
        <f>'D2R001_Total rainfall in mm on '!B17/'D2R001_Total rainfall in mm on '!$Z$91*100</f>
        <v>0</v>
      </c>
      <c r="E17" s="1">
        <f>'D2R001_Total rainfall in mm on '!D17/'D2R001_Total rainfall in mm on '!$Z$91*100</f>
        <v>0</v>
      </c>
      <c r="G17" s="1">
        <f>'D2R001_Total rainfall in mm on '!F17/'D2R001_Total rainfall in mm on '!$Z$91*100</f>
        <v>0</v>
      </c>
      <c r="I17" s="1">
        <f>'D2R001_Total rainfall in mm on '!H17/'D2R001_Total rainfall in mm on '!$Z$91*100</f>
        <v>0</v>
      </c>
      <c r="K17" s="1">
        <f>'D2R001_Total rainfall in mm on '!J17/'D2R001_Total rainfall in mm on '!$Z$91*100</f>
        <v>0</v>
      </c>
      <c r="M17" s="1">
        <f>'D2R001_Total rainfall in mm on '!L17/'D2R001_Total rainfall in mm on '!$Z$91*100</f>
        <v>0</v>
      </c>
      <c r="O17" s="1">
        <f>'D2R001_Total rainfall in mm on '!N17/'D2R001_Total rainfall in mm on '!$Z$91*100</f>
        <v>0</v>
      </c>
      <c r="Q17" s="1">
        <f>'D2R001_Total rainfall in mm on '!P17/'D2R001_Total rainfall in mm on '!$Z$91*100</f>
        <v>0</v>
      </c>
      <c r="S17" s="1">
        <f>'D2R001_Total rainfall in mm on '!R17/'D2R001_Total rainfall in mm on '!$Z$91*100</f>
        <v>0</v>
      </c>
      <c r="U17" s="1">
        <f>'D2R001_Total rainfall in mm on '!T17/'D2R001_Total rainfall in mm on '!$Z$91*100</f>
        <v>0</v>
      </c>
      <c r="W17" s="1">
        <f>'D2R001_Total rainfall in mm on '!V17/'D2R001_Total rainfall in mm on '!$Z$91*100</f>
        <v>0</v>
      </c>
      <c r="Y17" s="1">
        <f>'D2R001_Total rainfall in mm on '!X17/'D2R001_Total rainfall in mm on '!$Z$91*100</f>
        <v>0</v>
      </c>
    </row>
    <row r="18" spans="1:25">
      <c r="A18" t="s">
        <v>3</v>
      </c>
      <c r="B18">
        <v>1937</v>
      </c>
      <c r="C18" s="1">
        <f>'D2R001_Total rainfall in mm on '!B18/'D2R001_Total rainfall in mm on '!$Z$91*100</f>
        <v>0</v>
      </c>
      <c r="E18" s="1">
        <f>'D2R001_Total rainfall in mm on '!D18/'D2R001_Total rainfall in mm on '!$Z$91*100</f>
        <v>0</v>
      </c>
      <c r="G18" s="1">
        <f>'D2R001_Total rainfall in mm on '!F18/'D2R001_Total rainfall in mm on '!$Z$91*100</f>
        <v>0</v>
      </c>
      <c r="I18" s="1">
        <f>'D2R001_Total rainfall in mm on '!H18/'D2R001_Total rainfall in mm on '!$Z$91*100</f>
        <v>0</v>
      </c>
      <c r="K18" s="1">
        <f>'D2R001_Total rainfall in mm on '!J18/'D2R001_Total rainfall in mm on '!$Z$91*100</f>
        <v>0</v>
      </c>
      <c r="M18" s="1">
        <f>'D2R001_Total rainfall in mm on '!L18/'D2R001_Total rainfall in mm on '!$Z$91*100</f>
        <v>0</v>
      </c>
      <c r="O18" s="1">
        <f>'D2R001_Total rainfall in mm on '!N18/'D2R001_Total rainfall in mm on '!$Z$91*100</f>
        <v>0</v>
      </c>
      <c r="Q18" s="1">
        <f>'D2R001_Total rainfall in mm on '!P18/'D2R001_Total rainfall in mm on '!$Z$91*100</f>
        <v>0</v>
      </c>
      <c r="S18" s="1">
        <f>'D2R001_Total rainfall in mm on '!R18/'D2R001_Total rainfall in mm on '!$Z$91*100</f>
        <v>0</v>
      </c>
      <c r="U18" s="1">
        <f>'D2R001_Total rainfall in mm on '!T18/'D2R001_Total rainfall in mm on '!$Z$91*100</f>
        <v>0</v>
      </c>
      <c r="W18" s="1">
        <f>'D2R001_Total rainfall in mm on '!V18/'D2R001_Total rainfall in mm on '!$Z$91*100</f>
        <v>0</v>
      </c>
      <c r="Y18" s="1">
        <f>'D2R001_Total rainfall in mm on '!X18/'D2R001_Total rainfall in mm on '!$Z$91*100</f>
        <v>0</v>
      </c>
    </row>
    <row r="19" spans="1:25">
      <c r="A19" t="s">
        <v>3</v>
      </c>
      <c r="B19">
        <v>1938</v>
      </c>
      <c r="C19" s="1">
        <f>'D2R001_Total rainfall in mm on '!B19/'D2R001_Total rainfall in mm on '!$Z$91*100</f>
        <v>0</v>
      </c>
      <c r="E19" s="1">
        <f>'D2R001_Total rainfall in mm on '!D19/'D2R001_Total rainfall in mm on '!$Z$91*100</f>
        <v>0</v>
      </c>
      <c r="G19" s="1">
        <f>'D2R001_Total rainfall in mm on '!F19/'D2R001_Total rainfall in mm on '!$Z$91*100</f>
        <v>0</v>
      </c>
      <c r="I19" s="1">
        <f>'D2R001_Total rainfall in mm on '!H19/'D2R001_Total rainfall in mm on '!$Z$91*100</f>
        <v>0</v>
      </c>
      <c r="K19" s="1">
        <f>'D2R001_Total rainfall in mm on '!J19/'D2R001_Total rainfall in mm on '!$Z$91*100</f>
        <v>0</v>
      </c>
      <c r="M19" s="1">
        <f>'D2R001_Total rainfall in mm on '!L19/'D2R001_Total rainfall in mm on '!$Z$91*100</f>
        <v>0</v>
      </c>
      <c r="O19" s="1">
        <f>'D2R001_Total rainfall in mm on '!N19/'D2R001_Total rainfall in mm on '!$Z$91*100</f>
        <v>0</v>
      </c>
      <c r="Q19" s="1">
        <f>'D2R001_Total rainfall in mm on '!P19/'D2R001_Total rainfall in mm on '!$Z$91*100</f>
        <v>0</v>
      </c>
      <c r="S19" s="1">
        <f>'D2R001_Total rainfall in mm on '!R19/'D2R001_Total rainfall in mm on '!$Z$91*100</f>
        <v>0</v>
      </c>
      <c r="U19" s="1">
        <f>'D2R001_Total rainfall in mm on '!T19/'D2R001_Total rainfall in mm on '!$Z$91*100</f>
        <v>0</v>
      </c>
      <c r="W19" s="1">
        <f>'D2R001_Total rainfall in mm on '!V19/'D2R001_Total rainfall in mm on '!$Z$91*100</f>
        <v>0</v>
      </c>
      <c r="Y19" s="1">
        <f>'D2R001_Total rainfall in mm on '!X19/'D2R001_Total rainfall in mm on '!$Z$91*100</f>
        <v>0</v>
      </c>
    </row>
    <row r="20" spans="1:25">
      <c r="A20" t="s">
        <v>3</v>
      </c>
      <c r="B20">
        <v>1939</v>
      </c>
      <c r="C20" s="1">
        <f>'D2R001_Total rainfall in mm on '!B20/'D2R001_Total rainfall in mm on '!$Z$91*100</f>
        <v>0</v>
      </c>
      <c r="E20" s="1">
        <f>'D2R001_Total rainfall in mm on '!D20/'D2R001_Total rainfall in mm on '!$Z$91*100</f>
        <v>0</v>
      </c>
      <c r="G20" s="1">
        <f>'D2R001_Total rainfall in mm on '!F20/'D2R001_Total rainfall in mm on '!$Z$91*100</f>
        <v>0</v>
      </c>
      <c r="I20" s="1">
        <f>'D2R001_Total rainfall in mm on '!H20/'D2R001_Total rainfall in mm on '!$Z$91*100</f>
        <v>0</v>
      </c>
      <c r="K20" s="1">
        <f>'D2R001_Total rainfall in mm on '!J20/'D2R001_Total rainfall in mm on '!$Z$91*100</f>
        <v>0</v>
      </c>
      <c r="M20" s="1">
        <f>'D2R001_Total rainfall in mm on '!L20/'D2R001_Total rainfall in mm on '!$Z$91*100</f>
        <v>0</v>
      </c>
      <c r="O20" s="1">
        <f>'D2R001_Total rainfall in mm on '!N20/'D2R001_Total rainfall in mm on '!$Z$91*100</f>
        <v>0</v>
      </c>
      <c r="Q20" s="1">
        <f>'D2R001_Total rainfall in mm on '!P20/'D2R001_Total rainfall in mm on '!$Z$91*100</f>
        <v>0</v>
      </c>
      <c r="S20" s="1">
        <f>'D2R001_Total rainfall in mm on '!R20/'D2R001_Total rainfall in mm on '!$Z$91*100</f>
        <v>0</v>
      </c>
      <c r="U20" s="1">
        <f>'D2R001_Total rainfall in mm on '!T20/'D2R001_Total rainfall in mm on '!$Z$91*100</f>
        <v>0</v>
      </c>
      <c r="W20" s="1">
        <f>'D2R001_Total rainfall in mm on '!V20/'D2R001_Total rainfall in mm on '!$Z$91*100</f>
        <v>0</v>
      </c>
      <c r="Y20" s="1">
        <f>'D2R001_Total rainfall in mm on '!X20/'D2R001_Total rainfall in mm on '!$Z$91*100</f>
        <v>0</v>
      </c>
    </row>
    <row r="21" spans="1:25">
      <c r="A21" t="s">
        <v>3</v>
      </c>
      <c r="B21">
        <v>1940</v>
      </c>
      <c r="C21" s="1">
        <f>'D2R001_Total rainfall in mm on '!B21/'D2R001_Total rainfall in mm on '!$Z$91*100</f>
        <v>0</v>
      </c>
      <c r="E21" s="1">
        <f>'D2R001_Total rainfall in mm on '!D21/'D2R001_Total rainfall in mm on '!$Z$91*100</f>
        <v>0</v>
      </c>
      <c r="G21" s="1">
        <f>'D2R001_Total rainfall in mm on '!F21/'D2R001_Total rainfall in mm on '!$Z$91*100</f>
        <v>0</v>
      </c>
      <c r="I21" s="1">
        <f>'D2R001_Total rainfall in mm on '!H21/'D2R001_Total rainfall in mm on '!$Z$91*100</f>
        <v>0</v>
      </c>
      <c r="K21" s="1">
        <f>'D2R001_Total rainfall in mm on '!J21/'D2R001_Total rainfall in mm on '!$Z$91*100</f>
        <v>0</v>
      </c>
      <c r="M21" s="1">
        <f>'D2R001_Total rainfall in mm on '!L21/'D2R001_Total rainfall in mm on '!$Z$91*100</f>
        <v>0</v>
      </c>
      <c r="O21" s="1">
        <f>'D2R001_Total rainfall in mm on '!N21/'D2R001_Total rainfall in mm on '!$Z$91*100</f>
        <v>0</v>
      </c>
      <c r="Q21" s="1">
        <f>'D2R001_Total rainfall in mm on '!P21/'D2R001_Total rainfall in mm on '!$Z$91*100</f>
        <v>0</v>
      </c>
      <c r="S21" s="1">
        <f>'D2R001_Total rainfall in mm on '!R21/'D2R001_Total rainfall in mm on '!$Z$91*100</f>
        <v>0</v>
      </c>
      <c r="U21" s="1">
        <f>'D2R001_Total rainfall in mm on '!T21/'D2R001_Total rainfall in mm on '!$Z$91*100</f>
        <v>0</v>
      </c>
      <c r="W21" s="1">
        <f>'D2R001_Total rainfall in mm on '!V21/'D2R001_Total rainfall in mm on '!$Z$91*100</f>
        <v>0</v>
      </c>
      <c r="Y21" s="1">
        <f>'D2R001_Total rainfall in mm on '!X21/'D2R001_Total rainfall in mm on '!$Z$91*100</f>
        <v>0</v>
      </c>
    </row>
    <row r="22" spans="1:25">
      <c r="A22" t="s">
        <v>3</v>
      </c>
      <c r="B22">
        <v>1941</v>
      </c>
      <c r="C22" s="1">
        <f>'D2R001_Total rainfall in mm on '!B22/'D2R001_Total rainfall in mm on '!$Z$91*100</f>
        <v>0</v>
      </c>
      <c r="E22" s="1">
        <f>'D2R001_Total rainfall in mm on '!D22/'D2R001_Total rainfall in mm on '!$Z$91*100</f>
        <v>0</v>
      </c>
      <c r="G22" s="1">
        <f>'D2R001_Total rainfall in mm on '!F22/'D2R001_Total rainfall in mm on '!$Z$91*100</f>
        <v>0</v>
      </c>
      <c r="I22" s="1">
        <f>'D2R001_Total rainfall in mm on '!H22/'D2R001_Total rainfall in mm on '!$Z$91*100</f>
        <v>0</v>
      </c>
      <c r="K22" s="1">
        <f>'D2R001_Total rainfall in mm on '!J22/'D2R001_Total rainfall in mm on '!$Z$91*100</f>
        <v>0</v>
      </c>
      <c r="M22" s="1">
        <f>'D2R001_Total rainfall in mm on '!L22/'D2R001_Total rainfall in mm on '!$Z$91*100</f>
        <v>0</v>
      </c>
      <c r="O22" s="1">
        <f>'D2R001_Total rainfall in mm on '!N22/'D2R001_Total rainfall in mm on '!$Z$91*100</f>
        <v>0</v>
      </c>
      <c r="Q22" s="1">
        <f>'D2R001_Total rainfall in mm on '!P22/'D2R001_Total rainfall in mm on '!$Z$91*100</f>
        <v>0</v>
      </c>
      <c r="S22" s="1">
        <f>'D2R001_Total rainfall in mm on '!R22/'D2R001_Total rainfall in mm on '!$Z$91*100</f>
        <v>0</v>
      </c>
      <c r="U22" s="1">
        <f>'D2R001_Total rainfall in mm on '!T22/'D2R001_Total rainfall in mm on '!$Z$91*100</f>
        <v>0</v>
      </c>
      <c r="W22" s="1">
        <f>'D2R001_Total rainfall in mm on '!V22/'D2R001_Total rainfall in mm on '!$Z$91*100</f>
        <v>0</v>
      </c>
      <c r="Y22" s="1">
        <f>'D2R001_Total rainfall in mm on '!X22/'D2R001_Total rainfall in mm on '!$Z$91*100</f>
        <v>0</v>
      </c>
    </row>
    <row r="23" spans="1:25">
      <c r="A23" t="s">
        <v>3</v>
      </c>
      <c r="B23">
        <v>1942</v>
      </c>
      <c r="C23" s="1">
        <f>'D2R001_Total rainfall in mm on '!B23/'D2R001_Total rainfall in mm on '!$Z$91*100</f>
        <v>0</v>
      </c>
      <c r="E23" s="1">
        <f>'D2R001_Total rainfall in mm on '!D23/'D2R001_Total rainfall in mm on '!$Z$91*100</f>
        <v>0</v>
      </c>
      <c r="G23" s="1">
        <f>'D2R001_Total rainfall in mm on '!F23/'D2R001_Total rainfall in mm on '!$Z$91*100</f>
        <v>0</v>
      </c>
      <c r="I23" s="1">
        <f>'D2R001_Total rainfall in mm on '!H23/'D2R001_Total rainfall in mm on '!$Z$91*100</f>
        <v>0</v>
      </c>
      <c r="K23" s="1">
        <f>'D2R001_Total rainfall in mm on '!J23/'D2R001_Total rainfall in mm on '!$Z$91*100</f>
        <v>0</v>
      </c>
      <c r="M23" s="1">
        <f>'D2R001_Total rainfall in mm on '!L23/'D2R001_Total rainfall in mm on '!$Z$91*100</f>
        <v>0</v>
      </c>
      <c r="O23" s="1">
        <f>'D2R001_Total rainfall in mm on '!N23/'D2R001_Total rainfall in mm on '!$Z$91*100</f>
        <v>0</v>
      </c>
      <c r="Q23" s="1">
        <f>'D2R001_Total rainfall in mm on '!P23/'D2R001_Total rainfall in mm on '!$Z$91*100</f>
        <v>0</v>
      </c>
      <c r="S23" s="1">
        <f>'D2R001_Total rainfall in mm on '!R23/'D2R001_Total rainfall in mm on '!$Z$91*100</f>
        <v>0</v>
      </c>
      <c r="U23" s="1">
        <f>'D2R001_Total rainfall in mm on '!T23/'D2R001_Total rainfall in mm on '!$Z$91*100</f>
        <v>0</v>
      </c>
      <c r="W23" s="1">
        <f>'D2R001_Total rainfall in mm on '!V23/'D2R001_Total rainfall in mm on '!$Z$91*100</f>
        <v>0</v>
      </c>
      <c r="Y23" s="1">
        <f>'D2R001_Total rainfall in mm on '!X23/'D2R001_Total rainfall in mm on '!$Z$91*100</f>
        <v>0</v>
      </c>
    </row>
    <row r="24" spans="1:25">
      <c r="A24" t="s">
        <v>3</v>
      </c>
      <c r="B24">
        <v>1943</v>
      </c>
      <c r="C24" s="1">
        <f>'D2R001_Total rainfall in mm on '!B24/'D2R001_Total rainfall in mm on '!$Z$91*100</f>
        <v>0</v>
      </c>
      <c r="E24" s="1">
        <f>'D2R001_Total rainfall in mm on '!D24/'D2R001_Total rainfall in mm on '!$Z$91*100</f>
        <v>0</v>
      </c>
      <c r="G24" s="1">
        <f>'D2R001_Total rainfall in mm on '!F24/'D2R001_Total rainfall in mm on '!$Z$91*100</f>
        <v>0</v>
      </c>
      <c r="I24" s="1">
        <f>'D2R001_Total rainfall in mm on '!H24/'D2R001_Total rainfall in mm on '!$Z$91*100</f>
        <v>0</v>
      </c>
      <c r="K24" s="1">
        <f>'D2R001_Total rainfall in mm on '!J24/'D2R001_Total rainfall in mm on '!$Z$91*100</f>
        <v>0</v>
      </c>
      <c r="M24" s="1">
        <f>'D2R001_Total rainfall in mm on '!L24/'D2R001_Total rainfall in mm on '!$Z$91*100</f>
        <v>0</v>
      </c>
      <c r="O24" s="1">
        <f>'D2R001_Total rainfall in mm on '!N24/'D2R001_Total rainfall in mm on '!$Z$91*100</f>
        <v>0</v>
      </c>
      <c r="Q24" s="1">
        <f>'D2R001_Total rainfall in mm on '!P24/'D2R001_Total rainfall in mm on '!$Z$91*100</f>
        <v>0</v>
      </c>
      <c r="S24" s="1">
        <f>'D2R001_Total rainfall in mm on '!R24/'D2R001_Total rainfall in mm on '!$Z$91*100</f>
        <v>0</v>
      </c>
      <c r="U24" s="1">
        <f>'D2R001_Total rainfall in mm on '!T24/'D2R001_Total rainfall in mm on '!$Z$91*100</f>
        <v>0</v>
      </c>
      <c r="W24" s="1">
        <f>'D2R001_Total rainfall in mm on '!V24/'D2R001_Total rainfall in mm on '!$Z$91*100</f>
        <v>0</v>
      </c>
      <c r="Y24" s="1">
        <f>'D2R001_Total rainfall in mm on '!X24/'D2R001_Total rainfall in mm on '!$Z$91*100</f>
        <v>0</v>
      </c>
    </row>
    <row r="25" spans="1:25">
      <c r="A25" t="s">
        <v>3</v>
      </c>
      <c r="B25">
        <v>1944</v>
      </c>
      <c r="C25" s="1">
        <f>'D2R001_Total rainfall in mm on '!B25/'D2R001_Total rainfall in mm on '!$Z$91*100</f>
        <v>0</v>
      </c>
      <c r="E25" s="1">
        <f>'D2R001_Total rainfall in mm on '!D25/'D2R001_Total rainfall in mm on '!$Z$91*100</f>
        <v>0</v>
      </c>
      <c r="G25" s="1">
        <f>'D2R001_Total rainfall in mm on '!F25/'D2R001_Total rainfall in mm on '!$Z$91*100</f>
        <v>0</v>
      </c>
      <c r="I25" s="1">
        <f>'D2R001_Total rainfall in mm on '!H25/'D2R001_Total rainfall in mm on '!$Z$91*100</f>
        <v>0</v>
      </c>
      <c r="K25" s="1">
        <f>'D2R001_Total rainfall in mm on '!J25/'D2R001_Total rainfall in mm on '!$Z$91*100</f>
        <v>0</v>
      </c>
      <c r="M25" s="1">
        <f>'D2R001_Total rainfall in mm on '!L25/'D2R001_Total rainfall in mm on '!$Z$91*100</f>
        <v>0</v>
      </c>
      <c r="O25" s="1">
        <f>'D2R001_Total rainfall in mm on '!N25/'D2R001_Total rainfall in mm on '!$Z$91*100</f>
        <v>0</v>
      </c>
      <c r="Q25" s="1">
        <f>'D2R001_Total rainfall in mm on '!P25/'D2R001_Total rainfall in mm on '!$Z$91*100</f>
        <v>0</v>
      </c>
      <c r="S25" s="1">
        <f>'D2R001_Total rainfall in mm on '!R25/'D2R001_Total rainfall in mm on '!$Z$91*100</f>
        <v>0</v>
      </c>
      <c r="U25" s="1">
        <f>'D2R001_Total rainfall in mm on '!T25/'D2R001_Total rainfall in mm on '!$Z$91*100</f>
        <v>0</v>
      </c>
      <c r="W25" s="1">
        <f>'D2R001_Total rainfall in mm on '!V25/'D2R001_Total rainfall in mm on '!$Z$91*100</f>
        <v>0</v>
      </c>
      <c r="Y25" s="1">
        <f>'D2R001_Total rainfall in mm on '!X25/'D2R001_Total rainfall in mm on '!$Z$91*100</f>
        <v>0</v>
      </c>
    </row>
    <row r="26" spans="1:25">
      <c r="A26" t="s">
        <v>3</v>
      </c>
      <c r="B26">
        <v>1945</v>
      </c>
      <c r="C26" s="1">
        <f>'D2R001_Total rainfall in mm on '!B26/'D2R001_Total rainfall in mm on '!$Z$91*100</f>
        <v>0</v>
      </c>
      <c r="E26" s="1">
        <f>'D2R001_Total rainfall in mm on '!D26/'D2R001_Total rainfall in mm on '!$Z$91*100</f>
        <v>0</v>
      </c>
      <c r="G26" s="1">
        <f>'D2R001_Total rainfall in mm on '!F26/'D2R001_Total rainfall in mm on '!$Z$91*100</f>
        <v>0</v>
      </c>
      <c r="I26" s="1">
        <f>'D2R001_Total rainfall in mm on '!H26/'D2R001_Total rainfall in mm on '!$Z$91*100</f>
        <v>0</v>
      </c>
      <c r="K26" s="1">
        <f>'D2R001_Total rainfall in mm on '!J26/'D2R001_Total rainfall in mm on '!$Z$91*100</f>
        <v>0</v>
      </c>
      <c r="M26" s="1">
        <f>'D2R001_Total rainfall in mm on '!L26/'D2R001_Total rainfall in mm on '!$Z$91*100</f>
        <v>0</v>
      </c>
      <c r="O26" s="1">
        <f>'D2R001_Total rainfall in mm on '!N26/'D2R001_Total rainfall in mm on '!$Z$91*100</f>
        <v>0</v>
      </c>
      <c r="Q26" s="1">
        <f>'D2R001_Total rainfall in mm on '!P26/'D2R001_Total rainfall in mm on '!$Z$91*100</f>
        <v>0</v>
      </c>
      <c r="S26" s="1">
        <f>'D2R001_Total rainfall in mm on '!R26/'D2R001_Total rainfall in mm on '!$Z$91*100</f>
        <v>0</v>
      </c>
      <c r="U26" s="1">
        <f>'D2R001_Total rainfall in mm on '!T26/'D2R001_Total rainfall in mm on '!$Z$91*100</f>
        <v>0</v>
      </c>
      <c r="W26" s="1">
        <f>'D2R001_Total rainfall in mm on '!V26/'D2R001_Total rainfall in mm on '!$Z$91*100</f>
        <v>0</v>
      </c>
      <c r="Y26" s="1">
        <f>'D2R001_Total rainfall in mm on '!X26/'D2R001_Total rainfall in mm on '!$Z$91*100</f>
        <v>0</v>
      </c>
    </row>
    <row r="27" spans="1:25">
      <c r="A27" t="s">
        <v>3</v>
      </c>
      <c r="B27">
        <v>1946</v>
      </c>
      <c r="C27" s="1">
        <f>'D2R001_Total rainfall in mm on '!B27/'D2R001_Total rainfall in mm on '!$Z$91*100</f>
        <v>0</v>
      </c>
      <c r="E27" s="1">
        <f>'D2R001_Total rainfall in mm on '!D27/'D2R001_Total rainfall in mm on '!$Z$91*100</f>
        <v>0</v>
      </c>
      <c r="G27" s="1">
        <f>'D2R001_Total rainfall in mm on '!F27/'D2R001_Total rainfall in mm on '!$Z$91*100</f>
        <v>0</v>
      </c>
      <c r="I27" s="1">
        <f>'D2R001_Total rainfall in mm on '!H27/'D2R001_Total rainfall in mm on '!$Z$91*100</f>
        <v>0</v>
      </c>
      <c r="K27" s="1">
        <f>'D2R001_Total rainfall in mm on '!J27/'D2R001_Total rainfall in mm on '!$Z$91*100</f>
        <v>0</v>
      </c>
      <c r="M27" s="1">
        <f>'D2R001_Total rainfall in mm on '!L27/'D2R001_Total rainfall in mm on '!$Z$91*100</f>
        <v>0</v>
      </c>
      <c r="O27" s="1">
        <f>'D2R001_Total rainfall in mm on '!N27/'D2R001_Total rainfall in mm on '!$Z$91*100</f>
        <v>0</v>
      </c>
      <c r="Q27" s="1">
        <f>'D2R001_Total rainfall in mm on '!P27/'D2R001_Total rainfall in mm on '!$Z$91*100</f>
        <v>0</v>
      </c>
      <c r="S27" s="1">
        <f>'D2R001_Total rainfall in mm on '!R27/'D2R001_Total rainfall in mm on '!$Z$91*100</f>
        <v>0</v>
      </c>
      <c r="U27" s="1">
        <f>'D2R001_Total rainfall in mm on '!T27/'D2R001_Total rainfall in mm on '!$Z$91*100</f>
        <v>0</v>
      </c>
      <c r="W27" s="1">
        <f>'D2R001_Total rainfall in mm on '!V27/'D2R001_Total rainfall in mm on '!$Z$91*100</f>
        <v>0</v>
      </c>
      <c r="Y27" s="1">
        <f>'D2R001_Total rainfall in mm on '!X27/'D2R001_Total rainfall in mm on '!$Z$91*100</f>
        <v>0</v>
      </c>
    </row>
    <row r="28" spans="1:25">
      <c r="A28" t="s">
        <v>3</v>
      </c>
      <c r="B28">
        <v>1947</v>
      </c>
      <c r="C28" s="1">
        <f>'D2R001_Total rainfall in mm on '!B28/'D2R001_Total rainfall in mm on '!$Z$91*100</f>
        <v>0</v>
      </c>
      <c r="E28" s="1">
        <f>'D2R001_Total rainfall in mm on '!D28/'D2R001_Total rainfall in mm on '!$Z$91*100</f>
        <v>0</v>
      </c>
      <c r="G28" s="1">
        <f>'D2R001_Total rainfall in mm on '!F28/'D2R001_Total rainfall in mm on '!$Z$91*100</f>
        <v>0</v>
      </c>
      <c r="I28" s="1">
        <f>'D2R001_Total rainfall in mm on '!H28/'D2R001_Total rainfall in mm on '!$Z$91*100</f>
        <v>0</v>
      </c>
      <c r="K28" s="1">
        <f>'D2R001_Total rainfall in mm on '!J28/'D2R001_Total rainfall in mm on '!$Z$91*100</f>
        <v>0</v>
      </c>
      <c r="M28" s="1">
        <f>'D2R001_Total rainfall in mm on '!L28/'D2R001_Total rainfall in mm on '!$Z$91*100</f>
        <v>0</v>
      </c>
      <c r="O28" s="1">
        <f>'D2R001_Total rainfall in mm on '!N28/'D2R001_Total rainfall in mm on '!$Z$91*100</f>
        <v>0</v>
      </c>
      <c r="Q28" s="1">
        <f>'D2R001_Total rainfall in mm on '!P28/'D2R001_Total rainfall in mm on '!$Z$91*100</f>
        <v>0</v>
      </c>
      <c r="S28" s="1">
        <f>'D2R001_Total rainfall in mm on '!R28/'D2R001_Total rainfall in mm on '!$Z$91*100</f>
        <v>0</v>
      </c>
      <c r="U28" s="1">
        <f>'D2R001_Total rainfall in mm on '!T28/'D2R001_Total rainfall in mm on '!$Z$91*100</f>
        <v>0</v>
      </c>
      <c r="W28" s="1">
        <f>'D2R001_Total rainfall in mm on '!V28/'D2R001_Total rainfall in mm on '!$Z$91*100</f>
        <v>0</v>
      </c>
      <c r="Y28" s="1">
        <f>'D2R001_Total rainfall in mm on '!X28/'D2R001_Total rainfall in mm on '!$Z$91*100</f>
        <v>0</v>
      </c>
    </row>
    <row r="29" spans="1:25">
      <c r="A29" t="s">
        <v>3</v>
      </c>
      <c r="B29">
        <v>1948</v>
      </c>
      <c r="C29" s="1">
        <f>'D2R001_Total rainfall in mm on '!B29/'D2R001_Total rainfall in mm on '!$Z$91*100</f>
        <v>0</v>
      </c>
      <c r="E29" s="1">
        <f>'D2R001_Total rainfall in mm on '!D29/'D2R001_Total rainfall in mm on '!$Z$91*100</f>
        <v>0</v>
      </c>
      <c r="G29" s="1">
        <f>'D2R001_Total rainfall in mm on '!F29/'D2R001_Total rainfall in mm on '!$Z$91*100</f>
        <v>0</v>
      </c>
      <c r="I29" s="1">
        <f>'D2R001_Total rainfall in mm on '!H29/'D2R001_Total rainfall in mm on '!$Z$91*100</f>
        <v>0</v>
      </c>
      <c r="K29" s="1">
        <f>'D2R001_Total rainfall in mm on '!J29/'D2R001_Total rainfall in mm on '!$Z$91*100</f>
        <v>0</v>
      </c>
      <c r="M29" s="1">
        <f>'D2R001_Total rainfall in mm on '!L29/'D2R001_Total rainfall in mm on '!$Z$91*100</f>
        <v>0</v>
      </c>
      <c r="O29" s="1">
        <f>'D2R001_Total rainfall in mm on '!N29/'D2R001_Total rainfall in mm on '!$Z$91*100</f>
        <v>0</v>
      </c>
      <c r="Q29" s="1">
        <f>'D2R001_Total rainfall in mm on '!P29/'D2R001_Total rainfall in mm on '!$Z$91*100</f>
        <v>0</v>
      </c>
      <c r="S29" s="1">
        <f>'D2R001_Total rainfall in mm on '!R29/'D2R001_Total rainfall in mm on '!$Z$91*100</f>
        <v>0</v>
      </c>
      <c r="U29" s="1">
        <f>'D2R001_Total rainfall in mm on '!T29/'D2R001_Total rainfall in mm on '!$Z$91*100</f>
        <v>0</v>
      </c>
      <c r="W29" s="1">
        <f>'D2R001_Total rainfall in mm on '!V29/'D2R001_Total rainfall in mm on '!$Z$91*100</f>
        <v>0</v>
      </c>
      <c r="Y29" s="1">
        <f>'D2R001_Total rainfall in mm on '!X29/'D2R001_Total rainfall in mm on '!$Z$91*100</f>
        <v>0</v>
      </c>
    </row>
    <row r="30" spans="1:25">
      <c r="A30" t="s">
        <v>3</v>
      </c>
      <c r="B30">
        <v>1949</v>
      </c>
      <c r="C30" s="1">
        <f>'D2R001_Total rainfall in mm on '!B30/'D2R001_Total rainfall in mm on '!$Z$91*100</f>
        <v>0</v>
      </c>
      <c r="E30" s="1">
        <f>'D2R001_Total rainfall in mm on '!D30/'D2R001_Total rainfall in mm on '!$Z$91*100</f>
        <v>0</v>
      </c>
      <c r="G30" s="1">
        <f>'D2R001_Total rainfall in mm on '!F30/'D2R001_Total rainfall in mm on '!$Z$91*100</f>
        <v>0</v>
      </c>
      <c r="I30" s="1">
        <f>'D2R001_Total rainfall in mm on '!H30/'D2R001_Total rainfall in mm on '!$Z$91*100</f>
        <v>0</v>
      </c>
      <c r="K30" s="1">
        <f>'D2R001_Total rainfall in mm on '!J30/'D2R001_Total rainfall in mm on '!$Z$91*100</f>
        <v>0</v>
      </c>
      <c r="M30" s="1">
        <f>'D2R001_Total rainfall in mm on '!L30/'D2R001_Total rainfall in mm on '!$Z$91*100</f>
        <v>0</v>
      </c>
      <c r="O30" s="1">
        <f>'D2R001_Total rainfall in mm on '!N30/'D2R001_Total rainfall in mm on '!$Z$91*100</f>
        <v>0</v>
      </c>
      <c r="Q30" s="1">
        <f>'D2R001_Total rainfall in mm on '!P30/'D2R001_Total rainfall in mm on '!$Z$91*100</f>
        <v>0</v>
      </c>
      <c r="S30" s="1">
        <f>'D2R001_Total rainfall in mm on '!R30/'D2R001_Total rainfall in mm on '!$Z$91*100</f>
        <v>0</v>
      </c>
      <c r="U30" s="1">
        <f>'D2R001_Total rainfall in mm on '!T30/'D2R001_Total rainfall in mm on '!$Z$91*100</f>
        <v>0</v>
      </c>
      <c r="W30" s="1">
        <f>'D2R001_Total rainfall in mm on '!V30/'D2R001_Total rainfall in mm on '!$Z$91*100</f>
        <v>0</v>
      </c>
      <c r="Y30" s="1">
        <f>'D2R001_Total rainfall in mm on '!X30/'D2R001_Total rainfall in mm on '!$Z$91*100</f>
        <v>0</v>
      </c>
    </row>
    <row r="31" spans="1:25">
      <c r="A31" t="s">
        <v>3</v>
      </c>
      <c r="B31">
        <v>1950</v>
      </c>
      <c r="C31" s="1">
        <f>'D2R001_Total rainfall in mm on '!B31/'D2R001_Total rainfall in mm on '!$Z$91*100</f>
        <v>0</v>
      </c>
      <c r="E31" s="1">
        <f>'D2R001_Total rainfall in mm on '!D31/'D2R001_Total rainfall in mm on '!$Z$91*100</f>
        <v>0</v>
      </c>
      <c r="G31" s="1">
        <f>'D2R001_Total rainfall in mm on '!F31/'D2R001_Total rainfall in mm on '!$Z$91*100</f>
        <v>0</v>
      </c>
      <c r="I31" s="1">
        <f>'D2R001_Total rainfall in mm on '!H31/'D2R001_Total rainfall in mm on '!$Z$91*100</f>
        <v>0</v>
      </c>
      <c r="K31" s="1">
        <f>'D2R001_Total rainfall in mm on '!J31/'D2R001_Total rainfall in mm on '!$Z$91*100</f>
        <v>0</v>
      </c>
      <c r="M31" s="1">
        <f>'D2R001_Total rainfall in mm on '!L31/'D2R001_Total rainfall in mm on '!$Z$91*100</f>
        <v>0</v>
      </c>
      <c r="O31" s="1">
        <f>'D2R001_Total rainfall in mm on '!N31/'D2R001_Total rainfall in mm on '!$Z$91*100</f>
        <v>0</v>
      </c>
      <c r="Q31" s="1">
        <f>'D2R001_Total rainfall in mm on '!P31/'D2R001_Total rainfall in mm on '!$Z$91*100</f>
        <v>0</v>
      </c>
      <c r="S31" s="1">
        <f>'D2R001_Total rainfall in mm on '!R31/'D2R001_Total rainfall in mm on '!$Z$91*100</f>
        <v>0</v>
      </c>
      <c r="U31" s="1">
        <f>'D2R001_Total rainfall in mm on '!T31/'D2R001_Total rainfall in mm on '!$Z$91*100</f>
        <v>0</v>
      </c>
      <c r="W31" s="1">
        <f>'D2R001_Total rainfall in mm on '!V31/'D2R001_Total rainfall in mm on '!$Z$91*100</f>
        <v>0</v>
      </c>
      <c r="Y31" s="1">
        <f>'D2R001_Total rainfall in mm on '!X31/'D2R001_Total rainfall in mm on '!$Z$91*100</f>
        <v>0</v>
      </c>
    </row>
    <row r="32" spans="1:25">
      <c r="A32" t="s">
        <v>3</v>
      </c>
      <c r="B32">
        <v>1951</v>
      </c>
      <c r="C32" s="1">
        <f>'D2R001_Total rainfall in mm on '!B32/'D2R001_Total rainfall in mm on '!$Z$91*100</f>
        <v>0</v>
      </c>
      <c r="E32" s="1">
        <f>'D2R001_Total rainfall in mm on '!D32/'D2R001_Total rainfall in mm on '!$Z$91*100</f>
        <v>0</v>
      </c>
      <c r="G32" s="1">
        <f>'D2R001_Total rainfall in mm on '!F32/'D2R001_Total rainfall in mm on '!$Z$91*100</f>
        <v>0</v>
      </c>
      <c r="I32" s="1">
        <f>'D2R001_Total rainfall in mm on '!H32/'D2R001_Total rainfall in mm on '!$Z$91*100</f>
        <v>0</v>
      </c>
      <c r="K32" s="1">
        <f>'D2R001_Total rainfall in mm on '!J32/'D2R001_Total rainfall in mm on '!$Z$91*100</f>
        <v>0</v>
      </c>
      <c r="M32" s="1">
        <f>'D2R001_Total rainfall in mm on '!L32/'D2R001_Total rainfall in mm on '!$Z$91*100</f>
        <v>0</v>
      </c>
      <c r="O32" s="1">
        <f>'D2R001_Total rainfall in mm on '!N32/'D2R001_Total rainfall in mm on '!$Z$91*100</f>
        <v>0</v>
      </c>
      <c r="Q32" s="1">
        <f>'D2R001_Total rainfall in mm on '!P32/'D2R001_Total rainfall in mm on '!$Z$91*100</f>
        <v>0</v>
      </c>
      <c r="S32" s="1">
        <f>'D2R001_Total rainfall in mm on '!R32/'D2R001_Total rainfall in mm on '!$Z$91*100</f>
        <v>0</v>
      </c>
      <c r="U32" s="1">
        <f>'D2R001_Total rainfall in mm on '!T32/'D2R001_Total rainfall in mm on '!$Z$91*100</f>
        <v>0</v>
      </c>
      <c r="W32" s="1">
        <f>'D2R001_Total rainfall in mm on '!V32/'D2R001_Total rainfall in mm on '!$Z$91*100</f>
        <v>0</v>
      </c>
      <c r="Y32" s="1">
        <f>'D2R001_Total rainfall in mm on '!X32/'D2R001_Total rainfall in mm on '!$Z$91*100</f>
        <v>0</v>
      </c>
    </row>
    <row r="33" spans="1:25">
      <c r="A33" t="s">
        <v>3</v>
      </c>
      <c r="B33">
        <v>1952</v>
      </c>
      <c r="C33" s="1">
        <f>'D2R001_Total rainfall in mm on '!B33/'D2R001_Total rainfall in mm on '!$Z$91*100</f>
        <v>0</v>
      </c>
      <c r="E33" s="1">
        <f>'D2R001_Total rainfall in mm on '!D33/'D2R001_Total rainfall in mm on '!$Z$91*100</f>
        <v>0</v>
      </c>
      <c r="G33" s="1">
        <f>'D2R001_Total rainfall in mm on '!F33/'D2R001_Total rainfall in mm on '!$Z$91*100</f>
        <v>0</v>
      </c>
      <c r="I33" s="1">
        <f>'D2R001_Total rainfall in mm on '!H33/'D2R001_Total rainfall in mm on '!$Z$91*100</f>
        <v>0</v>
      </c>
      <c r="K33" s="1">
        <f>'D2R001_Total rainfall in mm on '!J33/'D2R001_Total rainfall in mm on '!$Z$91*100</f>
        <v>0</v>
      </c>
      <c r="M33" s="1">
        <f>'D2R001_Total rainfall in mm on '!L33/'D2R001_Total rainfall in mm on '!$Z$91*100</f>
        <v>0</v>
      </c>
      <c r="O33" s="1">
        <f>'D2R001_Total rainfall in mm on '!N33/'D2R001_Total rainfall in mm on '!$Z$91*100</f>
        <v>0</v>
      </c>
      <c r="Q33" s="1">
        <f>'D2R001_Total rainfall in mm on '!P33/'D2R001_Total rainfall in mm on '!$Z$91*100</f>
        <v>0</v>
      </c>
      <c r="S33" s="1">
        <f>'D2R001_Total rainfall in mm on '!R33/'D2R001_Total rainfall in mm on '!$Z$91*100</f>
        <v>0</v>
      </c>
      <c r="U33" s="1">
        <f>'D2R001_Total rainfall in mm on '!T33/'D2R001_Total rainfall in mm on '!$Z$91*100</f>
        <v>0</v>
      </c>
      <c r="W33" s="1">
        <f>'D2R001_Total rainfall in mm on '!V33/'D2R001_Total rainfall in mm on '!$Z$91*100</f>
        <v>0</v>
      </c>
      <c r="Y33" s="1">
        <f>'D2R001_Total rainfall in mm on '!X33/'D2R001_Total rainfall in mm on '!$Z$91*100</f>
        <v>0</v>
      </c>
    </row>
    <row r="34" spans="1:25">
      <c r="A34" t="s">
        <v>3</v>
      </c>
      <c r="B34">
        <v>1953</v>
      </c>
      <c r="C34" s="1">
        <f>'D2R001_Total rainfall in mm on '!B34/'D2R001_Total rainfall in mm on '!$Z$91*100</f>
        <v>0</v>
      </c>
      <c r="E34" s="1">
        <f>'D2R001_Total rainfall in mm on '!D34/'D2R001_Total rainfall in mm on '!$Z$91*100</f>
        <v>0</v>
      </c>
      <c r="G34" s="1">
        <f>'D2R001_Total rainfall in mm on '!F34/'D2R001_Total rainfall in mm on '!$Z$91*100</f>
        <v>0</v>
      </c>
      <c r="I34" s="1">
        <f>'D2R001_Total rainfall in mm on '!H34/'D2R001_Total rainfall in mm on '!$Z$91*100</f>
        <v>0</v>
      </c>
      <c r="K34" s="1">
        <f>'D2R001_Total rainfall in mm on '!J34/'D2R001_Total rainfall in mm on '!$Z$91*100</f>
        <v>0</v>
      </c>
      <c r="M34" s="1">
        <f>'D2R001_Total rainfall in mm on '!L34/'D2R001_Total rainfall in mm on '!$Z$91*100</f>
        <v>0</v>
      </c>
      <c r="O34" s="1">
        <f>'D2R001_Total rainfall in mm on '!N34/'D2R001_Total rainfall in mm on '!$Z$91*100</f>
        <v>0</v>
      </c>
      <c r="Q34" s="1">
        <f>'D2R001_Total rainfall in mm on '!P34/'D2R001_Total rainfall in mm on '!$Z$91*100</f>
        <v>0</v>
      </c>
      <c r="S34" s="1">
        <f>'D2R001_Total rainfall in mm on '!R34/'D2R001_Total rainfall in mm on '!$Z$91*100</f>
        <v>0</v>
      </c>
      <c r="U34" s="1">
        <f>'D2R001_Total rainfall in mm on '!T34/'D2R001_Total rainfall in mm on '!$Z$91*100</f>
        <v>0</v>
      </c>
      <c r="W34" s="1">
        <f>'D2R001_Total rainfall in mm on '!V34/'D2R001_Total rainfall in mm on '!$Z$91*100</f>
        <v>0</v>
      </c>
      <c r="Y34" s="1">
        <f>'D2R001_Total rainfall in mm on '!X34/'D2R001_Total rainfall in mm on '!$Z$91*100</f>
        <v>0</v>
      </c>
    </row>
    <row r="35" spans="1:25">
      <c r="A35" t="s">
        <v>3</v>
      </c>
      <c r="B35">
        <v>1954</v>
      </c>
      <c r="C35" s="1">
        <f>'D2R001_Total rainfall in mm on '!B35/'D2R001_Total rainfall in mm on '!$Z$91*100</f>
        <v>0</v>
      </c>
      <c r="E35" s="1">
        <f>'D2R001_Total rainfall in mm on '!D35/'D2R001_Total rainfall in mm on '!$Z$91*100</f>
        <v>0</v>
      </c>
      <c r="G35" s="1">
        <f>'D2R001_Total rainfall in mm on '!F35/'D2R001_Total rainfall in mm on '!$Z$91*100</f>
        <v>0</v>
      </c>
      <c r="I35" s="1">
        <f>'D2R001_Total rainfall in mm on '!H35/'D2R001_Total rainfall in mm on '!$Z$91*100</f>
        <v>0</v>
      </c>
      <c r="K35" s="1">
        <f>'D2R001_Total rainfall in mm on '!J35/'D2R001_Total rainfall in mm on '!$Z$91*100</f>
        <v>0</v>
      </c>
      <c r="M35" s="1">
        <f>'D2R001_Total rainfall in mm on '!L35/'D2R001_Total rainfall in mm on '!$Z$91*100</f>
        <v>0</v>
      </c>
      <c r="O35" s="1">
        <f>'D2R001_Total rainfall in mm on '!N35/'D2R001_Total rainfall in mm on '!$Z$91*100</f>
        <v>0</v>
      </c>
      <c r="Q35" s="1">
        <f>'D2R001_Total rainfall in mm on '!P35/'D2R001_Total rainfall in mm on '!$Z$91*100</f>
        <v>0</v>
      </c>
      <c r="S35" s="1">
        <f>'D2R001_Total rainfall in mm on '!R35/'D2R001_Total rainfall in mm on '!$Z$91*100</f>
        <v>0</v>
      </c>
      <c r="U35" s="1">
        <f>'D2R001_Total rainfall in mm on '!T35/'D2R001_Total rainfall in mm on '!$Z$91*100</f>
        <v>0</v>
      </c>
      <c r="W35" s="1">
        <f>'D2R001_Total rainfall in mm on '!V35/'D2R001_Total rainfall in mm on '!$Z$91*100</f>
        <v>0</v>
      </c>
      <c r="Y35" s="1">
        <f>'D2R001_Total rainfall in mm on '!X35/'D2R001_Total rainfall in mm on '!$Z$91*100</f>
        <v>0</v>
      </c>
    </row>
    <row r="36" spans="1:25">
      <c r="A36" t="s">
        <v>3</v>
      </c>
      <c r="B36">
        <v>1955</v>
      </c>
      <c r="C36" s="1">
        <f>'D2R001_Total rainfall in mm on '!B36/'D2R001_Total rainfall in mm on '!$Z$91*100</f>
        <v>0</v>
      </c>
      <c r="E36" s="1">
        <f>'D2R001_Total rainfall in mm on '!D36/'D2R001_Total rainfall in mm on '!$Z$91*100</f>
        <v>0</v>
      </c>
      <c r="G36" s="1">
        <f>'D2R001_Total rainfall in mm on '!F36/'D2R001_Total rainfall in mm on '!$Z$91*100</f>
        <v>0</v>
      </c>
      <c r="I36" s="1">
        <f>'D2R001_Total rainfall in mm on '!H36/'D2R001_Total rainfall in mm on '!$Z$91*100</f>
        <v>0</v>
      </c>
      <c r="K36" s="1">
        <f>'D2R001_Total rainfall in mm on '!J36/'D2R001_Total rainfall in mm on '!$Z$91*100</f>
        <v>0</v>
      </c>
      <c r="M36" s="1">
        <f>'D2R001_Total rainfall in mm on '!L36/'D2R001_Total rainfall in mm on '!$Z$91*100</f>
        <v>0</v>
      </c>
      <c r="O36" s="1">
        <f>'D2R001_Total rainfall in mm on '!N36/'D2R001_Total rainfall in mm on '!$Z$91*100</f>
        <v>0</v>
      </c>
      <c r="Q36" s="1">
        <f>'D2R001_Total rainfall in mm on '!P36/'D2R001_Total rainfall in mm on '!$Z$91*100</f>
        <v>0</v>
      </c>
      <c r="S36" s="1">
        <f>'D2R001_Total rainfall in mm on '!R36/'D2R001_Total rainfall in mm on '!$Z$91*100</f>
        <v>0</v>
      </c>
      <c r="U36" s="1">
        <f>'D2R001_Total rainfall in mm on '!T36/'D2R001_Total rainfall in mm on '!$Z$91*100</f>
        <v>0</v>
      </c>
      <c r="W36" s="1">
        <f>'D2R001_Total rainfall in mm on '!V36/'D2R001_Total rainfall in mm on '!$Z$91*100</f>
        <v>0</v>
      </c>
      <c r="Y36" s="1">
        <f>'D2R001_Total rainfall in mm on '!X36/'D2R001_Total rainfall in mm on '!$Z$91*100</f>
        <v>0</v>
      </c>
    </row>
    <row r="37" spans="1:25">
      <c r="A37" t="s">
        <v>3</v>
      </c>
      <c r="B37">
        <v>1956</v>
      </c>
      <c r="C37" s="1">
        <f>'D2R001_Total rainfall in mm on '!B37/'D2R001_Total rainfall in mm on '!$Z$91*100</f>
        <v>0</v>
      </c>
      <c r="E37" s="1">
        <f>'D2R001_Total rainfall in mm on '!D37/'D2R001_Total rainfall in mm on '!$Z$91*100</f>
        <v>0</v>
      </c>
      <c r="G37" s="1">
        <f>'D2R001_Total rainfall in mm on '!F37/'D2R001_Total rainfall in mm on '!$Z$91*100</f>
        <v>0</v>
      </c>
      <c r="I37" s="1">
        <f>'D2R001_Total rainfall in mm on '!H37/'D2R001_Total rainfall in mm on '!$Z$91*100</f>
        <v>0</v>
      </c>
      <c r="K37" s="1">
        <f>'D2R001_Total rainfall in mm on '!J37/'D2R001_Total rainfall in mm on '!$Z$91*100</f>
        <v>0</v>
      </c>
      <c r="M37" s="1">
        <f>'D2R001_Total rainfall in mm on '!L37/'D2R001_Total rainfall in mm on '!$Z$91*100</f>
        <v>0</v>
      </c>
      <c r="O37" s="1">
        <f>'D2R001_Total rainfall in mm on '!N37/'D2R001_Total rainfall in mm on '!$Z$91*100</f>
        <v>0</v>
      </c>
      <c r="Q37" s="1">
        <f>'D2R001_Total rainfall in mm on '!P37/'D2R001_Total rainfall in mm on '!$Z$91*100</f>
        <v>0</v>
      </c>
      <c r="S37" s="1">
        <f>'D2R001_Total rainfall in mm on '!R37/'D2R001_Total rainfall in mm on '!$Z$91*100</f>
        <v>0</v>
      </c>
      <c r="U37" s="1">
        <f>'D2R001_Total rainfall in mm on '!T37/'D2R001_Total rainfall in mm on '!$Z$91*100</f>
        <v>0</v>
      </c>
      <c r="W37" s="1">
        <f>'D2R001_Total rainfall in mm on '!V37/'D2R001_Total rainfall in mm on '!$Z$91*100</f>
        <v>0</v>
      </c>
      <c r="Y37" s="1">
        <f>'D2R001_Total rainfall in mm on '!X37/'D2R001_Total rainfall in mm on '!$Z$91*100</f>
        <v>0</v>
      </c>
    </row>
    <row r="38" spans="1:25">
      <c r="A38" t="s">
        <v>3</v>
      </c>
      <c r="B38">
        <v>1957</v>
      </c>
      <c r="C38" s="1">
        <f>'D2R001_Total rainfall in mm on '!B38/'D2R001_Total rainfall in mm on '!$Z$91*100</f>
        <v>0</v>
      </c>
      <c r="E38" s="1">
        <f>'D2R001_Total rainfall in mm on '!D38/'D2R001_Total rainfall in mm on '!$Z$91*100</f>
        <v>0</v>
      </c>
      <c r="G38" s="1">
        <f>'D2R001_Total rainfall in mm on '!F38/'D2R001_Total rainfall in mm on '!$Z$91*100</f>
        <v>0</v>
      </c>
      <c r="I38" s="1">
        <f>'D2R001_Total rainfall in mm on '!H38/'D2R001_Total rainfall in mm on '!$Z$91*100</f>
        <v>0</v>
      </c>
      <c r="K38" s="1">
        <f>'D2R001_Total rainfall in mm on '!J38/'D2R001_Total rainfall in mm on '!$Z$91*100</f>
        <v>0</v>
      </c>
      <c r="M38" s="1">
        <f>'D2R001_Total rainfall in mm on '!L38/'D2R001_Total rainfall in mm on '!$Z$91*100</f>
        <v>0</v>
      </c>
      <c r="O38" s="1">
        <f>'D2R001_Total rainfall in mm on '!N38/'D2R001_Total rainfall in mm on '!$Z$91*100</f>
        <v>0</v>
      </c>
      <c r="Q38" s="1">
        <f>'D2R001_Total rainfall in mm on '!P38/'D2R001_Total rainfall in mm on '!$Z$91*100</f>
        <v>0</v>
      </c>
      <c r="S38" s="1">
        <f>'D2R001_Total rainfall in mm on '!R38/'D2R001_Total rainfall in mm on '!$Z$91*100</f>
        <v>0</v>
      </c>
      <c r="U38" s="1">
        <f>'D2R001_Total rainfall in mm on '!T38/'D2R001_Total rainfall in mm on '!$Z$91*100</f>
        <v>0</v>
      </c>
      <c r="W38" s="1">
        <f>'D2R001_Total rainfall in mm on '!V38/'D2R001_Total rainfall in mm on '!$Z$91*100</f>
        <v>0</v>
      </c>
      <c r="Y38" s="1">
        <f>'D2R001_Total rainfall in mm on '!X38/'D2R001_Total rainfall in mm on '!$Z$91*100</f>
        <v>0</v>
      </c>
    </row>
    <row r="39" spans="1:25">
      <c r="A39" t="s">
        <v>3</v>
      </c>
      <c r="B39">
        <v>1958</v>
      </c>
      <c r="C39" s="1">
        <f>'D2R001_Total rainfall in mm on '!B39/'D2R001_Total rainfall in mm on '!$Z$91*100</f>
        <v>0</v>
      </c>
      <c r="E39" s="1">
        <f>'D2R001_Total rainfall in mm on '!D39/'D2R001_Total rainfall in mm on '!$Z$91*100</f>
        <v>0</v>
      </c>
      <c r="G39" s="1">
        <f>'D2R001_Total rainfall in mm on '!F39/'D2R001_Total rainfall in mm on '!$Z$91*100</f>
        <v>0</v>
      </c>
      <c r="I39" s="1">
        <f>'D2R001_Total rainfall in mm on '!H39/'D2R001_Total rainfall in mm on '!$Z$91*100</f>
        <v>0</v>
      </c>
      <c r="K39" s="1">
        <f>'D2R001_Total rainfall in mm on '!J39/'D2R001_Total rainfall in mm on '!$Z$91*100</f>
        <v>0</v>
      </c>
      <c r="M39" s="1">
        <f>'D2R001_Total rainfall in mm on '!L39/'D2R001_Total rainfall in mm on '!$Z$91*100</f>
        <v>0</v>
      </c>
      <c r="O39" s="1">
        <f>'D2R001_Total rainfall in mm on '!N39/'D2R001_Total rainfall in mm on '!$Z$91*100</f>
        <v>0</v>
      </c>
      <c r="Q39" s="1">
        <f>'D2R001_Total rainfall in mm on '!P39/'D2R001_Total rainfall in mm on '!$Z$91*100</f>
        <v>0</v>
      </c>
      <c r="S39" s="1">
        <f>'D2R001_Total rainfall in mm on '!R39/'D2R001_Total rainfall in mm on '!$Z$91*100</f>
        <v>0</v>
      </c>
      <c r="U39" s="1">
        <f>'D2R001_Total rainfall in mm on '!T39/'D2R001_Total rainfall in mm on '!$Z$91*100</f>
        <v>0</v>
      </c>
      <c r="W39" s="1">
        <f>'D2R001_Total rainfall in mm on '!V39/'D2R001_Total rainfall in mm on '!$Z$91*100</f>
        <v>0</v>
      </c>
      <c r="Y39" s="1">
        <f>'D2R001_Total rainfall in mm on '!X39/'D2R001_Total rainfall in mm on '!$Z$91*100</f>
        <v>0</v>
      </c>
    </row>
    <row r="40" spans="1:25">
      <c r="A40" t="s">
        <v>3</v>
      </c>
      <c r="B40">
        <v>1959</v>
      </c>
      <c r="C40" s="1">
        <f>'D2R001_Total rainfall in mm on '!B40/'D2R001_Total rainfall in mm on '!$Z$91*100</f>
        <v>0</v>
      </c>
      <c r="E40" s="1">
        <f>'D2R001_Total rainfall in mm on '!D40/'D2R001_Total rainfall in mm on '!$Z$91*100</f>
        <v>0</v>
      </c>
      <c r="G40" s="1">
        <f>'D2R001_Total rainfall in mm on '!F40/'D2R001_Total rainfall in mm on '!$Z$91*100</f>
        <v>0</v>
      </c>
      <c r="I40" s="1">
        <f>'D2R001_Total rainfall in mm on '!H40/'D2R001_Total rainfall in mm on '!$Z$91*100</f>
        <v>0</v>
      </c>
      <c r="K40" s="1">
        <f>'D2R001_Total rainfall in mm on '!J40/'D2R001_Total rainfall in mm on '!$Z$91*100</f>
        <v>0</v>
      </c>
      <c r="M40" s="1">
        <f>'D2R001_Total rainfall in mm on '!L40/'D2R001_Total rainfall in mm on '!$Z$91*100</f>
        <v>0</v>
      </c>
      <c r="O40" s="1">
        <f>'D2R001_Total rainfall in mm on '!N40/'D2R001_Total rainfall in mm on '!$Z$91*100</f>
        <v>0</v>
      </c>
      <c r="Q40" s="1">
        <f>'D2R001_Total rainfall in mm on '!P40/'D2R001_Total rainfall in mm on '!$Z$91*100</f>
        <v>0</v>
      </c>
      <c r="S40" s="1">
        <f>'D2R001_Total rainfall in mm on '!R40/'D2R001_Total rainfall in mm on '!$Z$91*100</f>
        <v>0</v>
      </c>
      <c r="U40" s="1">
        <f>'D2R001_Total rainfall in mm on '!T40/'D2R001_Total rainfall in mm on '!$Z$91*100</f>
        <v>0</v>
      </c>
      <c r="W40" s="1">
        <f>'D2R001_Total rainfall in mm on '!V40/'D2R001_Total rainfall in mm on '!$Z$91*100</f>
        <v>0</v>
      </c>
      <c r="Y40" s="1">
        <f>'D2R001_Total rainfall in mm on '!X40/'D2R001_Total rainfall in mm on '!$Z$91*100</f>
        <v>0</v>
      </c>
    </row>
    <row r="41" spans="1:25">
      <c r="A41" t="s">
        <v>3</v>
      </c>
      <c r="B41">
        <v>1960</v>
      </c>
      <c r="C41" s="1">
        <f>'D2R001_Total rainfall in mm on '!B41/'D2R001_Total rainfall in mm on '!$Z$91*100</f>
        <v>0</v>
      </c>
      <c r="E41" s="1">
        <f>'D2R001_Total rainfall in mm on '!D41/'D2R001_Total rainfall in mm on '!$Z$91*100</f>
        <v>0</v>
      </c>
      <c r="G41" s="1">
        <f>'D2R001_Total rainfall in mm on '!F41/'D2R001_Total rainfall in mm on '!$Z$91*100</f>
        <v>0</v>
      </c>
      <c r="I41" s="1">
        <f>'D2R001_Total rainfall in mm on '!H41/'D2R001_Total rainfall in mm on '!$Z$91*100</f>
        <v>0</v>
      </c>
      <c r="K41" s="1">
        <f>'D2R001_Total rainfall in mm on '!J41/'D2R001_Total rainfall in mm on '!$Z$91*100</f>
        <v>0</v>
      </c>
      <c r="M41" s="1">
        <f>'D2R001_Total rainfall in mm on '!L41/'D2R001_Total rainfall in mm on '!$Z$91*100</f>
        <v>0</v>
      </c>
      <c r="O41" s="1">
        <f>'D2R001_Total rainfall in mm on '!N41/'D2R001_Total rainfall in mm on '!$Z$91*100</f>
        <v>0</v>
      </c>
      <c r="Q41" s="1">
        <f>'D2R001_Total rainfall in mm on '!P41/'D2R001_Total rainfall in mm on '!$Z$91*100</f>
        <v>0</v>
      </c>
      <c r="S41" s="1">
        <f>'D2R001_Total rainfall in mm on '!R41/'D2R001_Total rainfall in mm on '!$Z$91*100</f>
        <v>0</v>
      </c>
      <c r="U41" s="1">
        <f>'D2R001_Total rainfall in mm on '!T41/'D2R001_Total rainfall in mm on '!$Z$91*100</f>
        <v>0</v>
      </c>
      <c r="W41" s="1">
        <f>'D2R001_Total rainfall in mm on '!V41/'D2R001_Total rainfall in mm on '!$Z$91*100</f>
        <v>0</v>
      </c>
      <c r="Y41" s="1">
        <f>'D2R001_Total rainfall in mm on '!X41/'D2R001_Total rainfall in mm on '!$Z$91*100</f>
        <v>0</v>
      </c>
    </row>
    <row r="42" spans="1:25">
      <c r="A42" t="s">
        <v>3</v>
      </c>
      <c r="B42">
        <v>1961</v>
      </c>
      <c r="C42" s="1">
        <f>'D2R001_Total rainfall in mm on '!B42/'D2R001_Total rainfall in mm on '!$Z$91*100</f>
        <v>0</v>
      </c>
      <c r="E42" s="1">
        <f>'D2R001_Total rainfall in mm on '!D42/'D2R001_Total rainfall in mm on '!$Z$91*100</f>
        <v>0</v>
      </c>
      <c r="G42" s="1">
        <f>'D2R001_Total rainfall in mm on '!F42/'D2R001_Total rainfall in mm on '!$Z$91*100</f>
        <v>0</v>
      </c>
      <c r="I42" s="1">
        <f>'D2R001_Total rainfall in mm on '!H42/'D2R001_Total rainfall in mm on '!$Z$91*100</f>
        <v>0</v>
      </c>
      <c r="K42" s="1">
        <f>'D2R001_Total rainfall in mm on '!J42/'D2R001_Total rainfall in mm on '!$Z$91*100</f>
        <v>0</v>
      </c>
      <c r="M42" s="1">
        <f>'D2R001_Total rainfall in mm on '!L42/'D2R001_Total rainfall in mm on '!$Z$91*100</f>
        <v>0</v>
      </c>
      <c r="O42" s="1">
        <f>'D2R001_Total rainfall in mm on '!N42/'D2R001_Total rainfall in mm on '!$Z$91*100</f>
        <v>0</v>
      </c>
      <c r="Q42" s="1">
        <f>'D2R001_Total rainfall in mm on '!P42/'D2R001_Total rainfall in mm on '!$Z$91*100</f>
        <v>0</v>
      </c>
      <c r="S42" s="1">
        <f>'D2R001_Total rainfall in mm on '!R42/'D2R001_Total rainfall in mm on '!$Z$91*100</f>
        <v>0</v>
      </c>
      <c r="U42" s="1">
        <f>'D2R001_Total rainfall in mm on '!T42/'D2R001_Total rainfall in mm on '!$Z$91*100</f>
        <v>0</v>
      </c>
      <c r="W42" s="1">
        <f>'D2R001_Total rainfall in mm on '!V42/'D2R001_Total rainfall in mm on '!$Z$91*100</f>
        <v>0</v>
      </c>
      <c r="Y42" s="1">
        <f>'D2R001_Total rainfall in mm on '!X42/'D2R001_Total rainfall in mm on '!$Z$91*100</f>
        <v>0</v>
      </c>
    </row>
    <row r="43" spans="1:25">
      <c r="A43" t="s">
        <v>3</v>
      </c>
      <c r="B43">
        <v>1962</v>
      </c>
      <c r="C43" s="1">
        <f>'D2R001_Total rainfall in mm on '!B43/'D2R001_Total rainfall in mm on '!$Z$91*100</f>
        <v>0</v>
      </c>
      <c r="E43" s="1">
        <f>'D2R001_Total rainfall in mm on '!D43/'D2R001_Total rainfall in mm on '!$Z$91*100</f>
        <v>0</v>
      </c>
      <c r="G43" s="1">
        <f>'D2R001_Total rainfall in mm on '!F43/'D2R001_Total rainfall in mm on '!$Z$91*100</f>
        <v>0</v>
      </c>
      <c r="I43" s="1">
        <f>'D2R001_Total rainfall in mm on '!H43/'D2R001_Total rainfall in mm on '!$Z$91*100</f>
        <v>0</v>
      </c>
      <c r="K43" s="1">
        <f>'D2R001_Total rainfall in mm on '!J43/'D2R001_Total rainfall in mm on '!$Z$91*100</f>
        <v>0</v>
      </c>
      <c r="M43" s="1">
        <f>'D2R001_Total rainfall in mm on '!L43/'D2R001_Total rainfall in mm on '!$Z$91*100</f>
        <v>0</v>
      </c>
      <c r="O43" s="1">
        <f>'D2R001_Total rainfall in mm on '!N43/'D2R001_Total rainfall in mm on '!$Z$91*100</f>
        <v>0</v>
      </c>
      <c r="Q43" s="1">
        <f>'D2R001_Total rainfall in mm on '!P43/'D2R001_Total rainfall in mm on '!$Z$91*100</f>
        <v>0</v>
      </c>
      <c r="S43" s="1">
        <f>'D2R001_Total rainfall in mm on '!R43/'D2R001_Total rainfall in mm on '!$Z$91*100</f>
        <v>0</v>
      </c>
      <c r="U43" s="1">
        <f>'D2R001_Total rainfall in mm on '!T43/'D2R001_Total rainfall in mm on '!$Z$91*100</f>
        <v>0</v>
      </c>
      <c r="W43" s="1">
        <f>'D2R001_Total rainfall in mm on '!V43/'D2R001_Total rainfall in mm on '!$Z$91*100</f>
        <v>0</v>
      </c>
      <c r="Y43" s="1">
        <f>'D2R001_Total rainfall in mm on '!X43/'D2R001_Total rainfall in mm on '!$Z$91*100</f>
        <v>0</v>
      </c>
    </row>
    <row r="44" spans="1:25">
      <c r="A44" t="s">
        <v>3</v>
      </c>
      <c r="B44">
        <v>1963</v>
      </c>
      <c r="C44" s="1">
        <f>'D2R001_Total rainfall in mm on '!B44/'D2R001_Total rainfall in mm on '!$Z$91*100</f>
        <v>0</v>
      </c>
      <c r="E44" s="1">
        <f>'D2R001_Total rainfall in mm on '!D44/'D2R001_Total rainfall in mm on '!$Z$91*100</f>
        <v>0</v>
      </c>
      <c r="G44" s="1">
        <f>'D2R001_Total rainfall in mm on '!F44/'D2R001_Total rainfall in mm on '!$Z$91*100</f>
        <v>0</v>
      </c>
      <c r="I44" s="1">
        <f>'D2R001_Total rainfall in mm on '!H44/'D2R001_Total rainfall in mm on '!$Z$91*100</f>
        <v>0</v>
      </c>
      <c r="K44" s="1">
        <f>'D2R001_Total rainfall in mm on '!J44/'D2R001_Total rainfall in mm on '!$Z$91*100</f>
        <v>0</v>
      </c>
      <c r="M44" s="1">
        <f>'D2R001_Total rainfall in mm on '!L44/'D2R001_Total rainfall in mm on '!$Z$91*100</f>
        <v>0</v>
      </c>
      <c r="O44" s="1">
        <f>'D2R001_Total rainfall in mm on '!N44/'D2R001_Total rainfall in mm on '!$Z$91*100</f>
        <v>0</v>
      </c>
      <c r="Q44" s="1">
        <f>'D2R001_Total rainfall in mm on '!P44/'D2R001_Total rainfall in mm on '!$Z$91*100</f>
        <v>0</v>
      </c>
      <c r="S44" s="1">
        <f>'D2R001_Total rainfall in mm on '!R44/'D2R001_Total rainfall in mm on '!$Z$91*100</f>
        <v>0</v>
      </c>
      <c r="U44" s="1">
        <f>'D2R001_Total rainfall in mm on '!T44/'D2R001_Total rainfall in mm on '!$Z$91*100</f>
        <v>0</v>
      </c>
      <c r="W44" s="1">
        <f>'D2R001_Total rainfall in mm on '!V44/'D2R001_Total rainfall in mm on '!$Z$91*100</f>
        <v>0</v>
      </c>
      <c r="Y44" s="1">
        <f>'D2R001_Total rainfall in mm on '!X44/'D2R001_Total rainfall in mm on '!$Z$91*100</f>
        <v>0</v>
      </c>
    </row>
    <row r="45" spans="1:25">
      <c r="A45" t="s">
        <v>3</v>
      </c>
      <c r="B45">
        <v>1964</v>
      </c>
      <c r="C45" s="1">
        <f>'D2R001_Total rainfall in mm on '!B45/'D2R001_Total rainfall in mm on '!$Z$91*100</f>
        <v>0</v>
      </c>
      <c r="E45" s="1">
        <f>'D2R001_Total rainfall in mm on '!D45/'D2R001_Total rainfall in mm on '!$Z$91*100</f>
        <v>0</v>
      </c>
      <c r="G45" s="1">
        <f>'D2R001_Total rainfall in mm on '!F45/'D2R001_Total rainfall in mm on '!$Z$91*100</f>
        <v>0</v>
      </c>
      <c r="I45" s="1">
        <f>'D2R001_Total rainfall in mm on '!H45/'D2R001_Total rainfall in mm on '!$Z$91*100</f>
        <v>0</v>
      </c>
      <c r="K45" s="1">
        <f>'D2R001_Total rainfall in mm on '!J45/'D2R001_Total rainfall in mm on '!$Z$91*100</f>
        <v>0</v>
      </c>
      <c r="M45" s="1">
        <f>'D2R001_Total rainfall in mm on '!L45/'D2R001_Total rainfall in mm on '!$Z$91*100</f>
        <v>0</v>
      </c>
      <c r="O45" s="1">
        <f>'D2R001_Total rainfall in mm on '!N45/'D2R001_Total rainfall in mm on '!$Z$91*100</f>
        <v>0</v>
      </c>
      <c r="Q45" s="1">
        <f>'D2R001_Total rainfall in mm on '!P45/'D2R001_Total rainfall in mm on '!$Z$91*100</f>
        <v>0</v>
      </c>
      <c r="S45" s="1">
        <f>'D2R001_Total rainfall in mm on '!R45/'D2R001_Total rainfall in mm on '!$Z$91*100</f>
        <v>0</v>
      </c>
      <c r="U45" s="1">
        <f>'D2R001_Total rainfall in mm on '!T45/'D2R001_Total rainfall in mm on '!$Z$91*100</f>
        <v>0</v>
      </c>
      <c r="W45" s="1">
        <f>'D2R001_Total rainfall in mm on '!V45/'D2R001_Total rainfall in mm on '!$Z$91*100</f>
        <v>0</v>
      </c>
      <c r="Y45" s="1">
        <f>'D2R001_Total rainfall in mm on '!X45/'D2R001_Total rainfall in mm on '!$Z$91*100</f>
        <v>0</v>
      </c>
    </row>
    <row r="46" spans="1:25">
      <c r="A46" t="s">
        <v>3</v>
      </c>
      <c r="B46">
        <v>1965</v>
      </c>
      <c r="C46" s="1">
        <f>'D2R001_Total rainfall in mm on '!B46/'D2R001_Total rainfall in mm on '!$Z$91*100</f>
        <v>0</v>
      </c>
      <c r="E46" s="1">
        <f>'D2R001_Total rainfall in mm on '!D46/'D2R001_Total rainfall in mm on '!$Z$91*100</f>
        <v>0</v>
      </c>
      <c r="G46" s="1">
        <f>'D2R001_Total rainfall in mm on '!F46/'D2R001_Total rainfall in mm on '!$Z$91*100</f>
        <v>0</v>
      </c>
      <c r="I46" s="1">
        <f>'D2R001_Total rainfall in mm on '!H46/'D2R001_Total rainfall in mm on '!$Z$91*100</f>
        <v>0</v>
      </c>
      <c r="K46" s="1">
        <f>'D2R001_Total rainfall in mm on '!J46/'D2R001_Total rainfall in mm on '!$Z$91*100</f>
        <v>0</v>
      </c>
      <c r="M46" s="1">
        <f>'D2R001_Total rainfall in mm on '!L46/'D2R001_Total rainfall in mm on '!$Z$91*100</f>
        <v>0</v>
      </c>
      <c r="O46" s="1">
        <f>'D2R001_Total rainfall in mm on '!N46/'D2R001_Total rainfall in mm on '!$Z$91*100</f>
        <v>0</v>
      </c>
      <c r="Q46" s="1">
        <f>'D2R001_Total rainfall in mm on '!P46/'D2R001_Total rainfall in mm on '!$Z$91*100</f>
        <v>0</v>
      </c>
      <c r="S46" s="1">
        <f>'D2R001_Total rainfall in mm on '!R46/'D2R001_Total rainfall in mm on '!$Z$91*100</f>
        <v>0</v>
      </c>
      <c r="U46" s="1">
        <f>'D2R001_Total rainfall in mm on '!T46/'D2R001_Total rainfall in mm on '!$Z$91*100</f>
        <v>0</v>
      </c>
      <c r="W46" s="1">
        <f>'D2R001_Total rainfall in mm on '!V46/'D2R001_Total rainfall in mm on '!$Z$91*100</f>
        <v>0</v>
      </c>
      <c r="Y46" s="1">
        <f>'D2R001_Total rainfall in mm on '!X46/'D2R001_Total rainfall in mm on '!$Z$91*100</f>
        <v>0</v>
      </c>
    </row>
    <row r="47" spans="1:25">
      <c r="A47" t="s">
        <v>3</v>
      </c>
      <c r="B47">
        <v>1966</v>
      </c>
      <c r="C47" s="1">
        <f>'D2R001_Total rainfall in mm on '!B47/'D2R001_Total rainfall in mm on '!$Z$91*100</f>
        <v>0</v>
      </c>
      <c r="E47" s="1">
        <f>'D2R001_Total rainfall in mm on '!D47/'D2R001_Total rainfall in mm on '!$Z$91*100</f>
        <v>0</v>
      </c>
      <c r="G47" s="1">
        <f>'D2R001_Total rainfall in mm on '!F47/'D2R001_Total rainfall in mm on '!$Z$91*100</f>
        <v>0</v>
      </c>
      <c r="I47" s="1">
        <f>'D2R001_Total rainfall in mm on '!H47/'D2R001_Total rainfall in mm on '!$Z$91*100</f>
        <v>0</v>
      </c>
      <c r="K47" s="1">
        <f>'D2R001_Total rainfall in mm on '!J47/'D2R001_Total rainfall in mm on '!$Z$91*100</f>
        <v>0</v>
      </c>
      <c r="M47" s="1">
        <f>'D2R001_Total rainfall in mm on '!L47/'D2R001_Total rainfall in mm on '!$Z$91*100</f>
        <v>0</v>
      </c>
      <c r="O47" s="1">
        <f>'D2R001_Total rainfall in mm on '!N47/'D2R001_Total rainfall in mm on '!$Z$91*100</f>
        <v>0</v>
      </c>
      <c r="Q47" s="1">
        <f>'D2R001_Total rainfall in mm on '!P47/'D2R001_Total rainfall in mm on '!$Z$91*100</f>
        <v>0</v>
      </c>
      <c r="S47" s="1">
        <f>'D2R001_Total rainfall in mm on '!R47/'D2R001_Total rainfall in mm on '!$Z$91*100</f>
        <v>0</v>
      </c>
      <c r="U47" s="1">
        <f>'D2R001_Total rainfall in mm on '!T47/'D2R001_Total rainfall in mm on '!$Z$91*100</f>
        <v>0</v>
      </c>
      <c r="W47" s="1">
        <f>'D2R001_Total rainfall in mm on '!V47/'D2R001_Total rainfall in mm on '!$Z$91*100</f>
        <v>0</v>
      </c>
      <c r="Y47" s="1">
        <f>'D2R001_Total rainfall in mm on '!X47/'D2R001_Total rainfall in mm on '!$Z$91*100</f>
        <v>0</v>
      </c>
    </row>
    <row r="48" spans="1:25">
      <c r="A48" t="s">
        <v>3</v>
      </c>
      <c r="B48">
        <v>1967</v>
      </c>
      <c r="C48" s="1">
        <f>'D2R001_Total rainfall in mm on '!B48/'D2R001_Total rainfall in mm on '!$Z$91*100</f>
        <v>0</v>
      </c>
      <c r="E48" s="1">
        <f>'D2R001_Total rainfall in mm on '!D48/'D2R001_Total rainfall in mm on '!$Z$91*100</f>
        <v>0</v>
      </c>
      <c r="G48" s="1">
        <f>'D2R001_Total rainfall in mm on '!F48/'D2R001_Total rainfall in mm on '!$Z$91*100</f>
        <v>0</v>
      </c>
      <c r="I48" s="1">
        <f>'D2R001_Total rainfall in mm on '!H48/'D2R001_Total rainfall in mm on '!$Z$91*100</f>
        <v>0</v>
      </c>
      <c r="K48" s="1">
        <f>'D2R001_Total rainfall in mm on '!J48/'D2R001_Total rainfall in mm on '!$Z$91*100</f>
        <v>0</v>
      </c>
      <c r="M48" s="1">
        <f>'D2R001_Total rainfall in mm on '!L48/'D2R001_Total rainfall in mm on '!$Z$91*100</f>
        <v>0</v>
      </c>
      <c r="O48" s="1">
        <f>'D2R001_Total rainfall in mm on '!N48/'D2R001_Total rainfall in mm on '!$Z$91*100</f>
        <v>0</v>
      </c>
      <c r="Q48" s="1">
        <f>'D2R001_Total rainfall in mm on '!P48/'D2R001_Total rainfall in mm on '!$Z$91*100</f>
        <v>0</v>
      </c>
      <c r="S48" s="1">
        <f>'D2R001_Total rainfall in mm on '!R48/'D2R001_Total rainfall in mm on '!$Z$91*100</f>
        <v>0</v>
      </c>
      <c r="U48" s="1">
        <f>'D2R001_Total rainfall in mm on '!T48/'D2R001_Total rainfall in mm on '!$Z$91*100</f>
        <v>0</v>
      </c>
      <c r="W48" s="1">
        <f>'D2R001_Total rainfall in mm on '!V48/'D2R001_Total rainfall in mm on '!$Z$91*100</f>
        <v>0</v>
      </c>
      <c r="Y48" s="1">
        <f>'D2R001_Total rainfall in mm on '!X48/'D2R001_Total rainfall in mm on '!$Z$91*100</f>
        <v>0</v>
      </c>
    </row>
    <row r="49" spans="1:25">
      <c r="A49" t="s">
        <v>3</v>
      </c>
      <c r="B49">
        <v>1968</v>
      </c>
      <c r="C49" s="1">
        <f>'D2R001_Total rainfall in mm on '!B49/'D2R001_Total rainfall in mm on '!$Z$91*100</f>
        <v>0</v>
      </c>
      <c r="E49" s="1">
        <f>'D2R001_Total rainfall in mm on '!D49/'D2R001_Total rainfall in mm on '!$Z$91*100</f>
        <v>0</v>
      </c>
      <c r="G49" s="1">
        <f>'D2R001_Total rainfall in mm on '!F49/'D2R001_Total rainfall in mm on '!$Z$91*100</f>
        <v>0</v>
      </c>
      <c r="I49" s="1">
        <f>'D2R001_Total rainfall in mm on '!H49/'D2R001_Total rainfall in mm on '!$Z$91*100</f>
        <v>0</v>
      </c>
      <c r="K49" s="1">
        <f>'D2R001_Total rainfall in mm on '!J49/'D2R001_Total rainfall in mm on '!$Z$91*100</f>
        <v>0</v>
      </c>
      <c r="M49" s="1">
        <f>'D2R001_Total rainfall in mm on '!L49/'D2R001_Total rainfall in mm on '!$Z$91*100</f>
        <v>0</v>
      </c>
      <c r="O49" s="1">
        <f>'D2R001_Total rainfall in mm on '!N49/'D2R001_Total rainfall in mm on '!$Z$91*100</f>
        <v>0</v>
      </c>
      <c r="Q49" s="1">
        <f>'D2R001_Total rainfall in mm on '!P49/'D2R001_Total rainfall in mm on '!$Z$91*100</f>
        <v>0</v>
      </c>
      <c r="S49" s="1">
        <f>'D2R001_Total rainfall in mm on '!R49/'D2R001_Total rainfall in mm on '!$Z$91*100</f>
        <v>0</v>
      </c>
      <c r="U49" s="1">
        <f>'D2R001_Total rainfall in mm on '!T49/'D2R001_Total rainfall in mm on '!$Z$91*100</f>
        <v>0</v>
      </c>
      <c r="W49" s="1">
        <f>'D2R001_Total rainfall in mm on '!V49/'D2R001_Total rainfall in mm on '!$Z$91*100</f>
        <v>0</v>
      </c>
      <c r="Y49" s="1">
        <f>'D2R001_Total rainfall in mm on '!X49/'D2R001_Total rainfall in mm on '!$Z$91*100</f>
        <v>0</v>
      </c>
    </row>
    <row r="50" spans="1:25">
      <c r="A50" t="s">
        <v>3</v>
      </c>
      <c r="B50">
        <v>1969</v>
      </c>
      <c r="C50" s="1">
        <f>'D2R001_Total rainfall in mm on '!B50/'D2R001_Total rainfall in mm on '!$Z$91*100</f>
        <v>0</v>
      </c>
      <c r="E50" s="1">
        <f>'D2R001_Total rainfall in mm on '!D50/'D2R001_Total rainfall in mm on '!$Z$91*100</f>
        <v>0</v>
      </c>
      <c r="G50" s="1">
        <f>'D2R001_Total rainfall in mm on '!F50/'D2R001_Total rainfall in mm on '!$Z$91*100</f>
        <v>0</v>
      </c>
      <c r="I50" s="1">
        <f>'D2R001_Total rainfall in mm on '!H50/'D2R001_Total rainfall in mm on '!$Z$91*100</f>
        <v>0</v>
      </c>
      <c r="K50" s="1">
        <f>'D2R001_Total rainfall in mm on '!J50/'D2R001_Total rainfall in mm on '!$Z$91*100</f>
        <v>0</v>
      </c>
      <c r="M50" s="1">
        <f>'D2R001_Total rainfall in mm on '!L50/'D2R001_Total rainfall in mm on '!$Z$91*100</f>
        <v>0</v>
      </c>
      <c r="O50" s="1">
        <f>'D2R001_Total rainfall in mm on '!N50/'D2R001_Total rainfall in mm on '!$Z$91*100</f>
        <v>0</v>
      </c>
      <c r="Q50" s="1">
        <f>'D2R001_Total rainfall in mm on '!P50/'D2R001_Total rainfall in mm on '!$Z$91*100</f>
        <v>0</v>
      </c>
      <c r="S50" s="1">
        <f>'D2R001_Total rainfall in mm on '!R50/'D2R001_Total rainfall in mm on '!$Z$91*100</f>
        <v>0</v>
      </c>
      <c r="U50" s="1">
        <f>'D2R001_Total rainfall in mm on '!T50/'D2R001_Total rainfall in mm on '!$Z$91*100</f>
        <v>0</v>
      </c>
      <c r="W50" s="1">
        <f>'D2R001_Total rainfall in mm on '!V50/'D2R001_Total rainfall in mm on '!$Z$91*100</f>
        <v>0</v>
      </c>
      <c r="Y50" s="1">
        <f>'D2R001_Total rainfall in mm on '!X50/'D2R001_Total rainfall in mm on '!$Z$91*100</f>
        <v>0</v>
      </c>
    </row>
    <row r="51" spans="1:25">
      <c r="A51" t="s">
        <v>3</v>
      </c>
      <c r="B51">
        <v>1970</v>
      </c>
      <c r="C51" s="1">
        <f>'D2R001_Total rainfall in mm on '!B51/'D2R001_Total rainfall in mm on '!$Z$91*100</f>
        <v>0</v>
      </c>
      <c r="E51" s="1">
        <f>'D2R001_Total rainfall in mm on '!D51/'D2R001_Total rainfall in mm on '!$Z$91*100</f>
        <v>0</v>
      </c>
      <c r="G51" s="1">
        <f>'D2R001_Total rainfall in mm on '!F51/'D2R001_Total rainfall in mm on '!$Z$91*100</f>
        <v>0</v>
      </c>
      <c r="I51" s="1">
        <f>'D2R001_Total rainfall in mm on '!H51/'D2R001_Total rainfall in mm on '!$Z$91*100</f>
        <v>0</v>
      </c>
      <c r="K51" s="1">
        <f>'D2R001_Total rainfall in mm on '!J51/'D2R001_Total rainfall in mm on '!$Z$91*100</f>
        <v>0</v>
      </c>
      <c r="M51" s="1">
        <f>'D2R001_Total rainfall in mm on '!L51/'D2R001_Total rainfall in mm on '!$Z$91*100</f>
        <v>0</v>
      </c>
      <c r="O51" s="1">
        <f>'D2R001_Total rainfall in mm on '!N51/'D2R001_Total rainfall in mm on '!$Z$91*100</f>
        <v>0</v>
      </c>
      <c r="Q51" s="1">
        <f>'D2R001_Total rainfall in mm on '!P51/'D2R001_Total rainfall in mm on '!$Z$91*100</f>
        <v>0</v>
      </c>
      <c r="S51" s="1">
        <f>'D2R001_Total rainfall in mm on '!R51/'D2R001_Total rainfall in mm on '!$Z$91*100</f>
        <v>0</v>
      </c>
      <c r="U51" s="1">
        <f>'D2R001_Total rainfall in mm on '!T51/'D2R001_Total rainfall in mm on '!$Z$91*100</f>
        <v>0</v>
      </c>
      <c r="W51" s="1">
        <f>'D2R001_Total rainfall in mm on '!V51/'D2R001_Total rainfall in mm on '!$Z$91*100</f>
        <v>0</v>
      </c>
      <c r="Y51" s="1">
        <f>'D2R001_Total rainfall in mm on '!X51/'D2R001_Total rainfall in mm on '!$Z$91*100</f>
        <v>0</v>
      </c>
    </row>
    <row r="52" spans="1:25">
      <c r="A52" t="s">
        <v>3</v>
      </c>
      <c r="B52">
        <v>1971</v>
      </c>
      <c r="D52" s="1" t="s">
        <v>2</v>
      </c>
      <c r="F52" s="1" t="s">
        <v>2</v>
      </c>
      <c r="G52" s="1">
        <f>'D2R001_Total rainfall in mm on '!F52/'D2R001_Total rainfall in mm on '!$Z$91*100</f>
        <v>11.783025006972206</v>
      </c>
      <c r="H52" s="1" t="s">
        <v>2</v>
      </c>
      <c r="I52" s="1">
        <f>'D2R001_Total rainfall in mm on '!H52/'D2R001_Total rainfall in mm on '!$Z$91*100</f>
        <v>18.762201357255741</v>
      </c>
      <c r="K52" s="1">
        <f>'D2R001_Total rainfall in mm on '!J52/'D2R001_Total rainfall in mm on '!$Z$91*100</f>
        <v>20.846890396950826</v>
      </c>
      <c r="M52" s="1">
        <f>'D2R001_Total rainfall in mm on '!L52/'D2R001_Total rainfall in mm on '!$Z$91*100</f>
        <v>37.977595984010414</v>
      </c>
      <c r="O52" s="1">
        <f>'D2R001_Total rainfall in mm on '!N52/'D2R001_Total rainfall in mm on '!$Z$91*100</f>
        <v>5.5516175513619048</v>
      </c>
      <c r="Q52" s="1">
        <f>'D2R001_Total rainfall in mm on '!P52/'D2R001_Total rainfall in mm on '!$Z$91*100</f>
        <v>0</v>
      </c>
      <c r="S52" s="1">
        <f>'D2R001_Total rainfall in mm on '!R52/'D2R001_Total rainfall in mm on '!$Z$91*100</f>
        <v>1.4275587989216327</v>
      </c>
      <c r="U52" s="1">
        <f>'D2R001_Total rainfall in mm on '!T52/'D2R001_Total rainfall in mm on '!$Z$91*100</f>
        <v>0</v>
      </c>
      <c r="W52" s="1">
        <f>'D2R001_Total rainfall in mm on '!V52/'D2R001_Total rainfall in mm on '!$Z$91*100</f>
        <v>0</v>
      </c>
      <c r="Y52" s="1">
        <f>'D2R001_Total rainfall in mm on '!X52/'D2R001_Total rainfall in mm on '!$Z$91*100</f>
        <v>1.3595798084967929</v>
      </c>
    </row>
    <row r="53" spans="1:25">
      <c r="A53" t="s">
        <v>3</v>
      </c>
      <c r="B53">
        <v>1972</v>
      </c>
      <c r="C53" s="1">
        <f>'D2R001_Total rainfall in mm on '!B53/'D2R001_Total rainfall in mm on '!$Z$91*100</f>
        <v>7.5456679371572006</v>
      </c>
      <c r="E53" s="1">
        <f>'D2R001_Total rainfall in mm on '!D53/'D2R001_Total rainfall in mm on '!$Z$91*100</f>
        <v>2.265966347494655</v>
      </c>
      <c r="G53" s="1">
        <f>'D2R001_Total rainfall in mm on '!F53/'D2R001_Total rainfall in mm on '!$Z$91*100</f>
        <v>0</v>
      </c>
      <c r="I53" s="1">
        <f>'D2R001_Total rainfall in mm on '!H53/'D2R001_Total rainfall in mm on '!$Z$91*100</f>
        <v>0.56649158687366374</v>
      </c>
      <c r="K53" s="1">
        <f>'D2R001_Total rainfall in mm on '!J53/'D2R001_Total rainfall in mm on '!$Z$91*100</f>
        <v>9.1091847169285138</v>
      </c>
      <c r="M53" s="1">
        <f>'D2R001_Total rainfall in mm on '!L53/'D2R001_Total rainfall in mm on '!$Z$91*100</f>
        <v>7.4097099563075224</v>
      </c>
      <c r="O53" s="1">
        <f>'D2R001_Total rainfall in mm on '!N53/'D2R001_Total rainfall in mm on '!$Z$91*100</f>
        <v>13.210583805893839</v>
      </c>
      <c r="Q53" s="1">
        <f>'D2R001_Total rainfall in mm on '!P53/'D2R001_Total rainfall in mm on '!$Z$91*100</f>
        <v>5.5516175513619048</v>
      </c>
      <c r="S53" s="1">
        <f>'D2R001_Total rainfall in mm on '!R53/'D2R001_Total rainfall in mm on '!$Z$91*100</f>
        <v>0</v>
      </c>
      <c r="U53" s="1">
        <f>'D2R001_Total rainfall in mm on '!T53/'D2R001_Total rainfall in mm on '!$Z$91*100</f>
        <v>1.2689411545970066</v>
      </c>
      <c r="W53" s="1">
        <f>'D2R001_Total rainfall in mm on '!V53/'D2R001_Total rainfall in mm on '!$Z$91*100</f>
        <v>4.1240587524402716</v>
      </c>
      <c r="Y53" s="1">
        <f>'D2R001_Total rainfall in mm on '!X53/'D2R001_Total rainfall in mm on '!$Z$91*100</f>
        <v>0.8837268755229154</v>
      </c>
    </row>
    <row r="54" spans="1:25">
      <c r="A54" t="s">
        <v>3</v>
      </c>
      <c r="B54">
        <v>1973</v>
      </c>
      <c r="C54" s="1">
        <f>'D2R001_Total rainfall in mm on '!B54/'D2R001_Total rainfall in mm on '!$Z$91*100</f>
        <v>0.8837268755229154</v>
      </c>
      <c r="E54" s="1">
        <f>'D2R001_Total rainfall in mm on '!D54/'D2R001_Total rainfall in mm on '!$Z$91*100</f>
        <v>7.5909872641070937</v>
      </c>
      <c r="G54" s="1">
        <f>'D2R001_Total rainfall in mm on '!F54/'D2R001_Total rainfall in mm on '!$Z$91*100</f>
        <v>22.206470205447619</v>
      </c>
      <c r="I54" s="1">
        <f>'D2R001_Total rainfall in mm on '!H54/'D2R001_Total rainfall in mm on '!$Z$91*100</f>
        <v>32.018104490099475</v>
      </c>
      <c r="K54" s="1">
        <f>'D2R001_Total rainfall in mm on '!J54/'D2R001_Total rainfall in mm on '!$Z$91*100</f>
        <v>51.210839453379201</v>
      </c>
      <c r="M54" s="1">
        <f>'D2R001_Total rainfall in mm on '!L54/'D2R001_Total rainfall in mm on '!$Z$91*100</f>
        <v>47.653272287812598</v>
      </c>
      <c r="O54" s="1">
        <f>'D2R001_Total rainfall in mm on '!N54/'D2R001_Total rainfall in mm on '!$Z$91*100</f>
        <v>7.6363065910569876</v>
      </c>
      <c r="Q54" s="1">
        <f>'D2R001_Total rainfall in mm on '!P54/'D2R001_Total rainfall in mm on '!$Z$91*100</f>
        <v>19.577949242353821</v>
      </c>
      <c r="S54" s="1">
        <f>'D2R001_Total rainfall in mm on '!R54/'D2R001_Total rainfall in mm on '!$Z$91*100</f>
        <v>2.8551175978432655</v>
      </c>
      <c r="U54" s="1">
        <f>'D2R001_Total rainfall in mm on '!T54/'D2R001_Total rainfall in mm on '!$Z$91*100</f>
        <v>0.45319326949893096</v>
      </c>
      <c r="W54" s="1">
        <f>'D2R001_Total rainfall in mm on '!V54/'D2R001_Total rainfall in mm on '!$Z$91*100</f>
        <v>26.171911313563267</v>
      </c>
      <c r="Y54" s="1">
        <f>'D2R001_Total rainfall in mm on '!X54/'D2R001_Total rainfall in mm on '!$Z$91*100</f>
        <v>0</v>
      </c>
    </row>
    <row r="55" spans="1:25">
      <c r="A55" t="s">
        <v>3</v>
      </c>
      <c r="B55">
        <v>1974</v>
      </c>
      <c r="C55" s="1">
        <f>'D2R001_Total rainfall in mm on '!B55/'D2R001_Total rainfall in mm on '!$Z$91*100</f>
        <v>2.2206470205447619</v>
      </c>
      <c r="E55" s="1">
        <f>'D2R001_Total rainfall in mm on '!D55/'D2R001_Total rainfall in mm on '!$Z$91*100</f>
        <v>11.669726689597473</v>
      </c>
      <c r="G55" s="1">
        <f>'D2R001_Total rainfall in mm on '!F55/'D2R001_Total rainfall in mm on '!$Z$91*100</f>
        <v>4.0560797620154316</v>
      </c>
      <c r="I55" s="1">
        <f>'D2R001_Total rainfall in mm on '!H55/'D2R001_Total rainfall in mm on '!$Z$91*100</f>
        <v>11.986961978246724</v>
      </c>
      <c r="K55" s="1">
        <f>'D2R001_Total rainfall in mm on '!J55/'D2R001_Total rainfall in mm on '!$Z$91*100</f>
        <v>10.89929813144929</v>
      </c>
      <c r="M55" s="1">
        <f>'D2R001_Total rainfall in mm on '!L55/'D2R001_Total rainfall in mm on '!$Z$91*100</f>
        <v>20.552314771776519</v>
      </c>
      <c r="O55" s="1">
        <f>'D2R001_Total rainfall in mm on '!N55/'D2R001_Total rainfall in mm on '!$Z$91*100</f>
        <v>12.893348517244588</v>
      </c>
      <c r="Q55" s="1">
        <f>'D2R001_Total rainfall in mm on '!P55/'D2R001_Total rainfall in mm on '!$Z$91*100</f>
        <v>0.29457562517430519</v>
      </c>
      <c r="S55" s="1">
        <f>'D2R001_Total rainfall in mm on '!R55/'D2R001_Total rainfall in mm on '!$Z$91*100</f>
        <v>3.6935251464162877</v>
      </c>
      <c r="U55" s="1">
        <f>'D2R001_Total rainfall in mm on '!T55/'D2R001_Total rainfall in mm on '!$Z$91*100</f>
        <v>3.6255461559914477</v>
      </c>
      <c r="W55" s="1">
        <f>'D2R001_Total rainfall in mm on '!V55/'D2R001_Total rainfall in mm on '!$Z$91*100</f>
        <v>0</v>
      </c>
      <c r="Y55" s="1">
        <f>'D2R001_Total rainfall in mm on '!X55/'D2R001_Total rainfall in mm on '!$Z$91*100</f>
        <v>3.6935251464162877</v>
      </c>
    </row>
    <row r="56" spans="1:25">
      <c r="A56" t="s">
        <v>3</v>
      </c>
      <c r="B56">
        <v>1975</v>
      </c>
      <c r="C56" s="1">
        <f>'D2R001_Total rainfall in mm on '!B56/'D2R001_Total rainfall in mm on '!$Z$91*100</f>
        <v>0</v>
      </c>
      <c r="E56" s="1">
        <f>'D2R001_Total rainfall in mm on '!D56/'D2R001_Total rainfall in mm on '!$Z$91*100</f>
        <v>10.876638467974344</v>
      </c>
      <c r="G56" s="1">
        <f>'D2R001_Total rainfall in mm on '!F56/'D2R001_Total rainfall in mm on '!$Z$91*100</f>
        <v>15.544529143813332</v>
      </c>
      <c r="I56" s="1">
        <f>'D2R001_Total rainfall in mm on '!H56/'D2R001_Total rainfall in mm on '!$Z$91*100</f>
        <v>26.239890303988105</v>
      </c>
      <c r="K56" s="1">
        <f>'D2R001_Total rainfall in mm on '!J56/'D2R001_Total rainfall in mm on '!$Z$91*100</f>
        <v>29.412243190480623</v>
      </c>
      <c r="M56" s="1">
        <f>'D2R001_Total rainfall in mm on '!L56/'D2R001_Total rainfall in mm on '!$Z$91*100</f>
        <v>51.981268011527384</v>
      </c>
      <c r="O56" s="1">
        <f>'D2R001_Total rainfall in mm on '!N56/'D2R001_Total rainfall in mm on '!$Z$91*100</f>
        <v>21.866575253323418</v>
      </c>
      <c r="Q56" s="1">
        <f>'D2R001_Total rainfall in mm on '!P56/'D2R001_Total rainfall in mm on '!$Z$91*100</f>
        <v>6.1634284651854614</v>
      </c>
      <c r="S56" s="1">
        <f>'D2R001_Total rainfall in mm on '!R56/'D2R001_Total rainfall in mm on '!$Z$91*100</f>
        <v>1.3822394719717395</v>
      </c>
      <c r="U56" s="1">
        <f>'D2R001_Total rainfall in mm on '!T56/'D2R001_Total rainfall in mm on '!$Z$91*100</f>
        <v>2.1979873570698154</v>
      </c>
      <c r="W56" s="1">
        <f>'D2R001_Total rainfall in mm on '!V56/'D2R001_Total rainfall in mm on '!$Z$91*100</f>
        <v>0.11329831737473274</v>
      </c>
      <c r="Y56" s="1">
        <f>'D2R001_Total rainfall in mm on '!X56/'D2R001_Total rainfall in mm on '!$Z$91*100</f>
        <v>10.876638467974344</v>
      </c>
    </row>
    <row r="57" spans="1:25">
      <c r="A57" t="s">
        <v>3</v>
      </c>
      <c r="B57">
        <v>1976</v>
      </c>
      <c r="C57" s="1">
        <f>'D2R001_Total rainfall in mm on '!B57/'D2R001_Total rainfall in mm on '!$Z$91*100</f>
        <v>13.981012364042023</v>
      </c>
      <c r="E57" s="1">
        <f>'D2R001_Total rainfall in mm on '!D57/'D2R001_Total rainfall in mm on '!$Z$91*100</f>
        <v>9.5623779864274443</v>
      </c>
      <c r="G57" s="1">
        <f>'D2R001_Total rainfall in mm on '!F57/'D2R001_Total rainfall in mm on '!$Z$91*100</f>
        <v>7.4776889467323606</v>
      </c>
      <c r="I57" s="1">
        <f>'D2R001_Total rainfall in mm on '!H57/'D2R001_Total rainfall in mm on '!$Z$91*100</f>
        <v>4.3733150506646838</v>
      </c>
      <c r="K57" s="1">
        <f>'D2R001_Total rainfall in mm on '!J57/'D2R001_Total rainfall in mm on '!$Z$91*100</f>
        <v>19.46465092497909</v>
      </c>
      <c r="M57" s="1">
        <f>'D2R001_Total rainfall in mm on '!L57/'D2R001_Total rainfall in mm on '!$Z$91*100</f>
        <v>24.291159245142701</v>
      </c>
      <c r="O57" s="1">
        <f>'D2R001_Total rainfall in mm on '!N57/'D2R001_Total rainfall in mm on '!$Z$91*100</f>
        <v>4.4412940410895239</v>
      </c>
      <c r="Q57" s="1">
        <f>'D2R001_Total rainfall in mm on '!P57/'D2R001_Total rainfall in mm on '!$Z$91*100</f>
        <v>6.1634284651854614</v>
      </c>
      <c r="S57" s="1">
        <f>'D2R001_Total rainfall in mm on '!R57/'D2R001_Total rainfall in mm on '!$Z$91*100</f>
        <v>3.1723528864925168</v>
      </c>
      <c r="U57" s="1">
        <f>'D2R001_Total rainfall in mm on '!T57/'D2R001_Total rainfall in mm on '!$Z$91*100</f>
        <v>0</v>
      </c>
      <c r="W57" s="1">
        <f>'D2R001_Total rainfall in mm on '!V57/'D2R001_Total rainfall in mm on '!$Z$91*100</f>
        <v>0</v>
      </c>
      <c r="Y57" s="1">
        <f>'D2R001_Total rainfall in mm on '!X57/'D2R001_Total rainfall in mm on '!$Z$91*100</f>
        <v>5.0077856279631874</v>
      </c>
    </row>
    <row r="58" spans="1:25">
      <c r="A58" t="s">
        <v>3</v>
      </c>
      <c r="B58">
        <v>1977</v>
      </c>
      <c r="C58" s="1">
        <f>'D2R001_Total rainfall in mm on '!B58/'D2R001_Total rainfall in mm on '!$Z$91*100</f>
        <v>10.355466208050574</v>
      </c>
      <c r="E58" s="1">
        <f>'D2R001_Total rainfall in mm on '!D58/'D2R001_Total rainfall in mm on '!$Z$91*100</f>
        <v>7.9988612066561311</v>
      </c>
      <c r="G58" s="1">
        <f>'D2R001_Total rainfall in mm on '!F58/'D2R001_Total rainfall in mm on '!$Z$91*100</f>
        <v>12.780050199869851</v>
      </c>
      <c r="I58" s="1">
        <f>'D2R001_Total rainfall in mm on '!H58/'D2R001_Total rainfall in mm on '!$Z$91*100</f>
        <v>11.964302314771777</v>
      </c>
      <c r="K58" s="1">
        <f>'D2R001_Total rainfall in mm on '!J58/'D2R001_Total rainfall in mm on '!$Z$91*100</f>
        <v>5.8688528400111561</v>
      </c>
      <c r="M58" s="1">
        <f>'D2R001_Total rainfall in mm on '!L58/'D2R001_Total rainfall in mm on '!$Z$91*100</f>
        <v>19.396671934554245</v>
      </c>
      <c r="O58" s="1">
        <f>'D2R001_Total rainfall in mm on '!N58/'D2R001_Total rainfall in mm on '!$Z$91*100</f>
        <v>14.456865297015897</v>
      </c>
      <c r="Q58" s="1">
        <f>'D2R001_Total rainfall in mm on '!P58/'D2R001_Total rainfall in mm on '!$Z$91*100</f>
        <v>0</v>
      </c>
      <c r="S58" s="1">
        <f>'D2R001_Total rainfall in mm on '!R58/'D2R001_Total rainfall in mm on '!$Z$91*100</f>
        <v>1.1329831737473275</v>
      </c>
      <c r="U58" s="1">
        <f>'D2R001_Total rainfall in mm on '!T58/'D2R001_Total rainfall in mm on '!$Z$91*100</f>
        <v>0.56649158687366374</v>
      </c>
      <c r="W58" s="1">
        <f>'D2R001_Total rainfall in mm on '!V58/'D2R001_Total rainfall in mm on '!$Z$91*100</f>
        <v>3.9654411081156464</v>
      </c>
      <c r="Y58" s="1">
        <f>'D2R001_Total rainfall in mm on '!X58/'D2R001_Total rainfall in mm on '!$Z$91*100</f>
        <v>8.3387561587803294</v>
      </c>
    </row>
    <row r="59" spans="1:25">
      <c r="A59" t="s">
        <v>3</v>
      </c>
      <c r="B59">
        <v>1978</v>
      </c>
      <c r="C59" s="1">
        <f>'D2R001_Total rainfall in mm on '!B59/'D2R001_Total rainfall in mm on '!$Z$91*100</f>
        <v>10.695361160174773</v>
      </c>
      <c r="E59" s="1">
        <f>'D2R001_Total rainfall in mm on '!D59/'D2R001_Total rainfall in mm on '!$Z$91*100</f>
        <v>1.7221344240959378</v>
      </c>
      <c r="G59" s="1">
        <f>'D2R001_Total rainfall in mm on '!F59/'D2R001_Total rainfall in mm on '!$Z$91*100</f>
        <v>12.190898949521243</v>
      </c>
      <c r="I59" s="1">
        <f>'D2R001_Total rainfall in mm on '!H59/'D2R001_Total rainfall in mm on '!$Z$91*100</f>
        <v>9.1998233708282999</v>
      </c>
      <c r="K59" s="1">
        <f>'D2R001_Total rainfall in mm on '!J59/'D2R001_Total rainfall in mm on '!$Z$91*100</f>
        <v>15.703146788137959</v>
      </c>
      <c r="M59" s="1">
        <f>'D2R001_Total rainfall in mm on '!L59/'D2R001_Total rainfall in mm on '!$Z$91*100</f>
        <v>1.5635167797713119</v>
      </c>
      <c r="O59" s="1">
        <f>'D2R001_Total rainfall in mm on '!N59/'D2R001_Total rainfall in mm on '!$Z$91*100</f>
        <v>5.5969368783117979</v>
      </c>
      <c r="Q59" s="1">
        <f>'D2R001_Total rainfall in mm on '!P59/'D2R001_Total rainfall in mm on '!$Z$91*100</f>
        <v>13.958352700567076</v>
      </c>
      <c r="S59" s="1">
        <f>'D2R001_Total rainfall in mm on '!R59/'D2R001_Total rainfall in mm on '!$Z$91*100</f>
        <v>1.8580924049456171</v>
      </c>
      <c r="U59" s="1">
        <f>'D2R001_Total rainfall in mm on '!T59/'D2R001_Total rainfall in mm on '!$Z$91*100</f>
        <v>6.2993864460351405</v>
      </c>
      <c r="W59" s="1">
        <f>'D2R001_Total rainfall in mm on '!V59/'D2R001_Total rainfall in mm on '!$Z$91*100</f>
        <v>8.3840754857302233</v>
      </c>
      <c r="Y59" s="1">
        <f>'D2R001_Total rainfall in mm on '!X59/'D2R001_Total rainfall in mm on '!$Z$91*100</f>
        <v>0.8837268755229154</v>
      </c>
    </row>
    <row r="60" spans="1:25">
      <c r="A60" t="s">
        <v>3</v>
      </c>
      <c r="B60">
        <v>1979</v>
      </c>
      <c r="C60" s="1">
        <f>'D2R001_Total rainfall in mm on '!B60/'D2R001_Total rainfall in mm on '!$Z$91*100</f>
        <v>6.0727898112856753</v>
      </c>
      <c r="E60" s="1">
        <f>'D2R001_Total rainfall in mm on '!D60/'D2R001_Total rainfall in mm on '!$Z$91*100</f>
        <v>5.6649158687366379</v>
      </c>
      <c r="G60" s="1">
        <f>'D2R001_Total rainfall in mm on '!F60/'D2R001_Total rainfall in mm on '!$Z$91*100</f>
        <v>2.7191596169935859</v>
      </c>
      <c r="I60" s="1">
        <f>'D2R001_Total rainfall in mm on '!H60/'D2R001_Total rainfall in mm on '!$Z$91*100</f>
        <v>8.9505670726038886</v>
      </c>
      <c r="K60" s="1">
        <f>'D2R001_Total rainfall in mm on '!J60/'D2R001_Total rainfall in mm on '!$Z$91*100</f>
        <v>23.996583619968398</v>
      </c>
      <c r="M60" s="1">
        <f>'D2R001_Total rainfall in mm on '!L60/'D2R001_Total rainfall in mm on '!$Z$91*100</f>
        <v>8.3387561587803294</v>
      </c>
      <c r="O60" s="1">
        <f>'D2R001_Total rainfall in mm on '!N60/'D2R001_Total rainfall in mm on '!$Z$91*100</f>
        <v>2.265966347494655</v>
      </c>
      <c r="Q60" s="1">
        <f>'D2R001_Total rainfall in mm on '!P60/'D2R001_Total rainfall in mm on '!$Z$91*100</f>
        <v>0</v>
      </c>
      <c r="S60" s="1">
        <f>'D2R001_Total rainfall in mm on '!R60/'D2R001_Total rainfall in mm on '!$Z$91*100</f>
        <v>1.155642837222274</v>
      </c>
      <c r="U60" s="1">
        <f>'D2R001_Total rainfall in mm on '!T60/'D2R001_Total rainfall in mm on '!$Z$91*100</f>
        <v>0.56649158687366374</v>
      </c>
      <c r="W60" s="1">
        <f>'D2R001_Total rainfall in mm on '!V60/'D2R001_Total rainfall in mm on '!$Z$91*100</f>
        <v>5.3023612531374917</v>
      </c>
      <c r="Y60" s="1">
        <f>'D2R001_Total rainfall in mm on '!X60/'D2R001_Total rainfall in mm on '!$Z$91*100</f>
        <v>3.6482058194663951</v>
      </c>
    </row>
    <row r="61" spans="1:25">
      <c r="A61" t="s">
        <v>3</v>
      </c>
      <c r="B61">
        <v>1980</v>
      </c>
      <c r="C61" s="1">
        <f>'D2R001_Total rainfall in mm on '!B61/'D2R001_Total rainfall in mm on '!$Z$91*100</f>
        <v>0</v>
      </c>
      <c r="E61" s="1">
        <f>'D2R001_Total rainfall in mm on '!D61/'D2R001_Total rainfall in mm on '!$Z$91*100</f>
        <v>9.313121688203033</v>
      </c>
      <c r="G61" s="1">
        <f>'D2R001_Total rainfall in mm on '!F61/'D2R001_Total rainfall in mm on '!$Z$91*100</f>
        <v>12.032281305196618</v>
      </c>
      <c r="I61" s="1">
        <f>'D2R001_Total rainfall in mm on '!H61/'D2R001_Total rainfall in mm on '!$Z$91*100</f>
        <v>16.043041740262158</v>
      </c>
      <c r="K61" s="1">
        <f>'D2R001_Total rainfall in mm on '!J61/'D2R001_Total rainfall in mm on '!$Z$91*100</f>
        <v>28.981709584456638</v>
      </c>
      <c r="M61" s="1">
        <f>'D2R001_Total rainfall in mm on '!L61/'D2R001_Total rainfall in mm on '!$Z$91*100</f>
        <v>14.59282327786558</v>
      </c>
      <c r="O61" s="1">
        <f>'D2R001_Total rainfall in mm on '!N61/'D2R001_Total rainfall in mm on '!$Z$91*100</f>
        <v>1.5861764432462584</v>
      </c>
      <c r="Q61" s="1">
        <f>'D2R001_Total rainfall in mm on '!P61/'D2R001_Total rainfall in mm on '!$Z$91*100</f>
        <v>10.989936785349077</v>
      </c>
      <c r="S61" s="1">
        <f>'D2R001_Total rainfall in mm on '!R61/'D2R001_Total rainfall in mm on '!$Z$91*100</f>
        <v>4.0787394254903786</v>
      </c>
      <c r="U61" s="1">
        <f>'D2R001_Total rainfall in mm on '!T61/'D2R001_Total rainfall in mm on '!$Z$91*100</f>
        <v>0.27191596169935855</v>
      </c>
      <c r="W61" s="1">
        <f>'D2R001_Total rainfall in mm on '!V61/'D2R001_Total rainfall in mm on '!$Z$91*100</f>
        <v>24.76701217811658</v>
      </c>
      <c r="Y61" s="1">
        <f>'D2R001_Total rainfall in mm on '!X61/'D2R001_Total rainfall in mm on '!$Z$91*100</f>
        <v>0</v>
      </c>
    </row>
    <row r="62" spans="1:25">
      <c r="A62" t="s">
        <v>3</v>
      </c>
      <c r="B62">
        <v>1981</v>
      </c>
      <c r="C62" s="1">
        <f>'D2R001_Total rainfall in mm on '!B62/'D2R001_Total rainfall in mm on '!$Z$91*100</f>
        <v>3.1270335595426237</v>
      </c>
      <c r="E62" s="1">
        <f>'D2R001_Total rainfall in mm on '!D62/'D2R001_Total rainfall in mm on '!$Z$91*100</f>
        <v>5.0984242818629744</v>
      </c>
      <c r="G62" s="1">
        <f>'D2R001_Total rainfall in mm on '!F62/'D2R001_Total rainfall in mm on '!$Z$91*100</f>
        <v>18.512945059031331</v>
      </c>
      <c r="I62" s="1">
        <f>'D2R001_Total rainfall in mm on '!H62/'D2R001_Total rainfall in mm on '!$Z$91*100</f>
        <v>6.2314074556103005</v>
      </c>
      <c r="K62" s="1">
        <f>'D2R001_Total rainfall in mm on '!J62/'D2R001_Total rainfall in mm on '!$Z$91*100</f>
        <v>7.5683276006321476</v>
      </c>
      <c r="M62" s="1">
        <f>'D2R001_Total rainfall in mm on '!L62/'D2R001_Total rainfall in mm on '!$Z$91*100</f>
        <v>12.34951659384587</v>
      </c>
      <c r="O62" s="1">
        <f>'D2R001_Total rainfall in mm on '!N62/'D2R001_Total rainfall in mm on '!$Z$91*100</f>
        <v>9.5170586594775504</v>
      </c>
      <c r="Q62" s="1">
        <f>'D2R001_Total rainfall in mm on '!P62/'D2R001_Total rainfall in mm on '!$Z$91*100</f>
        <v>0</v>
      </c>
      <c r="S62" s="1">
        <f>'D2R001_Total rainfall in mm on '!R62/'D2R001_Total rainfall in mm on '!$Z$91*100</f>
        <v>5.800873849586317</v>
      </c>
      <c r="U62" s="1">
        <f>'D2R001_Total rainfall in mm on '!T62/'D2R001_Total rainfall in mm on '!$Z$91*100</f>
        <v>9.5170586594775504</v>
      </c>
      <c r="W62" s="1">
        <f>'D2R001_Total rainfall in mm on '!V62/'D2R001_Total rainfall in mm on '!$Z$91*100</f>
        <v>0.11329831737473274</v>
      </c>
      <c r="Y62" s="1">
        <f>'D2R001_Total rainfall in mm on '!X62/'D2R001_Total rainfall in mm on '!$Z$91*100</f>
        <v>4.8718276471135082</v>
      </c>
    </row>
    <row r="63" spans="1:25">
      <c r="A63" t="s">
        <v>3</v>
      </c>
      <c r="B63">
        <v>1982</v>
      </c>
      <c r="C63" s="1">
        <f>'D2R001_Total rainfall in mm on '!B63/'D2R001_Total rainfall in mm on '!$Z$91*100</f>
        <v>8.0668401970809729</v>
      </c>
      <c r="E63" s="1">
        <f>'D2R001_Total rainfall in mm on '!D63/'D2R001_Total rainfall in mm on '!$Z$91*100</f>
        <v>10.785999814074557</v>
      </c>
      <c r="G63" s="1">
        <f>'D2R001_Total rainfall in mm on '!F63/'D2R001_Total rainfall in mm on '!$Z$91*100</f>
        <v>1.9260713953704565</v>
      </c>
      <c r="I63" s="1">
        <f>'D2R001_Total rainfall in mm on '!H63/'D2R001_Total rainfall in mm on '!$Z$91*100</f>
        <v>1.9713907223203497</v>
      </c>
      <c r="K63" s="1">
        <f>'D2R001_Total rainfall in mm on '!J63/'D2R001_Total rainfall in mm on '!$Z$91*100</f>
        <v>0</v>
      </c>
      <c r="M63" s="1">
        <f>'D2R001_Total rainfall in mm on '!L63/'D2R001_Total rainfall in mm on '!$Z$91*100</f>
        <v>14.683461931765363</v>
      </c>
      <c r="O63" s="1">
        <f>'D2R001_Total rainfall in mm on '!N63/'D2R001_Total rainfall in mm on '!$Z$91*100</f>
        <v>2.7191596169935859</v>
      </c>
      <c r="Q63" s="1">
        <f>'D2R001_Total rainfall in mm on '!P63/'D2R001_Total rainfall in mm on '!$Z$91*100</f>
        <v>7.4776889467323606</v>
      </c>
      <c r="S63" s="1">
        <f>'D2R001_Total rainfall in mm on '!R63/'D2R001_Total rainfall in mm on '!$Z$91*100</f>
        <v>3.4669285116668225</v>
      </c>
      <c r="U63" s="1">
        <f>'D2R001_Total rainfall in mm on '!T63/'D2R001_Total rainfall in mm on '!$Z$91*100</f>
        <v>10.083550246351214</v>
      </c>
      <c r="W63" s="1">
        <f>'D2R001_Total rainfall in mm on '!V63/'D2R001_Total rainfall in mm on '!$Z$91*100</f>
        <v>0</v>
      </c>
      <c r="Y63" s="1">
        <f>'D2R001_Total rainfall in mm on '!X63/'D2R001_Total rainfall in mm on '!$Z$91*100</f>
        <v>8.8372687552291538</v>
      </c>
    </row>
    <row r="64" spans="1:25">
      <c r="A64" t="s">
        <v>3</v>
      </c>
      <c r="B64">
        <v>1983</v>
      </c>
      <c r="C64" s="1">
        <f>'D2R001_Total rainfall in mm on '!B64/'D2R001_Total rainfall in mm on '!$Z$91*100</f>
        <v>3.1723528864925168</v>
      </c>
      <c r="E64" s="1">
        <f>'D2R001_Total rainfall in mm on '!D64/'D2R001_Total rainfall in mm on '!$Z$91*100</f>
        <v>14.162289671841593</v>
      </c>
      <c r="G64" s="1">
        <f>'D2R001_Total rainfall in mm on '!F64/'D2R001_Total rainfall in mm on '!$Z$91*100</f>
        <v>14.388886306591059</v>
      </c>
      <c r="I64" s="1">
        <f>'D2R001_Total rainfall in mm on '!H64/'D2R001_Total rainfall in mm on '!$Z$91*100</f>
        <v>6.5713024077344997</v>
      </c>
      <c r="K64" s="1">
        <f>'D2R001_Total rainfall in mm on '!J64/'D2R001_Total rainfall in mm on '!$Z$91*100</f>
        <v>0.36255461559914481</v>
      </c>
      <c r="M64" s="1">
        <f>'D2R001_Total rainfall in mm on '!L64/'D2R001_Total rainfall in mm on '!$Z$91*100</f>
        <v>8.8372687552291538</v>
      </c>
      <c r="O64" s="1">
        <f>'D2R001_Total rainfall in mm on '!N64/'D2R001_Total rainfall in mm on '!$Z$91*100</f>
        <v>9.449079669052713</v>
      </c>
      <c r="Q64" s="1">
        <f>'D2R001_Total rainfall in mm on '!P64/'D2R001_Total rainfall in mm on '!$Z$91*100</f>
        <v>4.2146974063400586</v>
      </c>
      <c r="S64" s="1">
        <f>'D2R001_Total rainfall in mm on '!R64/'D2R001_Total rainfall in mm on '!$Z$91*100</f>
        <v>0.45319326949893096</v>
      </c>
      <c r="U64" s="1">
        <f>'D2R001_Total rainfall in mm on '!T64/'D2R001_Total rainfall in mm on '!$Z$91*100</f>
        <v>0</v>
      </c>
      <c r="W64" s="1">
        <f>'D2R001_Total rainfall in mm on '!V64/'D2R001_Total rainfall in mm on '!$Z$91*100</f>
        <v>14.04899135446686</v>
      </c>
      <c r="Y64" s="1">
        <f>'D2R001_Total rainfall in mm on '!X64/'D2R001_Total rainfall in mm on '!$Z$91*100</f>
        <v>0</v>
      </c>
    </row>
    <row r="65" spans="1:25">
      <c r="A65" t="s">
        <v>3</v>
      </c>
      <c r="B65">
        <v>1984</v>
      </c>
      <c r="C65" s="1">
        <f>'D2R001_Total rainfall in mm on '!B65/'D2R001_Total rainfall in mm on '!$Z$91*100</f>
        <v>16.745491307985503</v>
      </c>
      <c r="E65" s="1">
        <f>'D2R001_Total rainfall in mm on '!D65/'D2R001_Total rainfall in mm on '!$Z$91*100</f>
        <v>4.3053360602398438</v>
      </c>
      <c r="G65" s="1">
        <f>'D2R001_Total rainfall in mm on '!F65/'D2R001_Total rainfall in mm on '!$Z$91*100</f>
        <v>0</v>
      </c>
      <c r="I65" s="1">
        <f>'D2R001_Total rainfall in mm on '!H65/'D2R001_Total rainfall in mm on '!$Z$91*100</f>
        <v>7.9988612066561311</v>
      </c>
      <c r="K65" s="1">
        <f>'D2R001_Total rainfall in mm on '!J65/'D2R001_Total rainfall in mm on '!$Z$91*100</f>
        <v>17.765176164358095</v>
      </c>
      <c r="M65" s="1">
        <f>'D2R001_Total rainfall in mm on '!L65/'D2R001_Total rainfall in mm on '!$Z$91*100</f>
        <v>7.0244956772334302</v>
      </c>
      <c r="O65" s="1">
        <f>'D2R001_Total rainfall in mm on '!N65/'D2R001_Total rainfall in mm on '!$Z$91*100</f>
        <v>1.6768150971460445</v>
      </c>
      <c r="Q65" s="1">
        <f>'D2R001_Total rainfall in mm on '!P65/'D2R001_Total rainfall in mm on '!$Z$91*100</f>
        <v>0</v>
      </c>
      <c r="S65" s="1">
        <f>'D2R001_Total rainfall in mm on '!R65/'D2R001_Total rainfall in mm on '!$Z$91*100</f>
        <v>0.20393697127451893</v>
      </c>
      <c r="U65" s="1">
        <f>'D2R001_Total rainfall in mm on '!T65/'D2R001_Total rainfall in mm on '!$Z$91*100</f>
        <v>0</v>
      </c>
      <c r="W65" s="1">
        <f>'D2R001_Total rainfall in mm on '!V65/'D2R001_Total rainfall in mm on '!$Z$91*100</f>
        <v>0</v>
      </c>
      <c r="Y65" s="1">
        <f>'D2R001_Total rainfall in mm on '!X65/'D2R001_Total rainfall in mm on '!$Z$91*100</f>
        <v>6.7978990424839639E-2</v>
      </c>
    </row>
    <row r="66" spans="1:25">
      <c r="A66" t="s">
        <v>3</v>
      </c>
      <c r="B66">
        <v>1985</v>
      </c>
      <c r="C66" s="1">
        <f>'D2R001_Total rainfall in mm on '!B66/'D2R001_Total rainfall in mm on '!$Z$91*100</f>
        <v>19.396671934554245</v>
      </c>
      <c r="E66" s="1">
        <f>'D2R001_Total rainfall in mm on '!D66/'D2R001_Total rainfall in mm on '!$Z$91*100</f>
        <v>21.41338198382449</v>
      </c>
      <c r="G66" s="1">
        <f>'D2R001_Total rainfall in mm on '!F66/'D2R001_Total rainfall in mm on '!$Z$91*100</f>
        <v>29.68415915217998</v>
      </c>
      <c r="I66" s="1">
        <f>'D2R001_Total rainfall in mm on '!H66/'D2R001_Total rainfall in mm on '!$Z$91*100</f>
        <v>20.778911406525989</v>
      </c>
      <c r="K66" s="1">
        <f>'D2R001_Total rainfall in mm on '!J66/'D2R001_Total rainfall in mm on '!$Z$91*100</f>
        <v>4.9851259644882404</v>
      </c>
      <c r="M66" s="1">
        <f>'D2R001_Total rainfall in mm on '!L66/'D2R001_Total rainfall in mm on '!$Z$91*100</f>
        <v>4.2373570698150047</v>
      </c>
      <c r="O66" s="1">
        <f>'D2R001_Total rainfall in mm on '!N66/'D2R001_Total rainfall in mm on '!$Z$91*100</f>
        <v>2.8324579343683189</v>
      </c>
      <c r="Q66" s="1">
        <f>'D2R001_Total rainfall in mm on '!P66/'D2R001_Total rainfall in mm on '!$Z$91*100</f>
        <v>0</v>
      </c>
      <c r="S66" s="1">
        <f>'D2R001_Total rainfall in mm on '!R66/'D2R001_Total rainfall in mm on '!$Z$91*100</f>
        <v>2.4925629822441202</v>
      </c>
      <c r="U66" s="1">
        <f>'D2R001_Total rainfall in mm on '!T66/'D2R001_Total rainfall in mm on '!$Z$91*100</f>
        <v>0.63447057729850331</v>
      </c>
      <c r="W66" s="1">
        <f>'D2R001_Total rainfall in mm on '!V66/'D2R001_Total rainfall in mm on '!$Z$91*100</f>
        <v>6.3447057729850336</v>
      </c>
      <c r="Y66" s="1">
        <f>'D2R001_Total rainfall in mm on '!X66/'D2R001_Total rainfall in mm on '!$Z$91*100</f>
        <v>4.3053360602398438</v>
      </c>
    </row>
    <row r="67" spans="1:25">
      <c r="A67" t="s">
        <v>3</v>
      </c>
      <c r="B67">
        <v>1986</v>
      </c>
      <c r="C67" s="1">
        <f>'D2R001_Total rainfall in mm on '!B67/'D2R001_Total rainfall in mm on '!$Z$91*100</f>
        <v>17.244003904434322</v>
      </c>
      <c r="E67" s="1">
        <f>'D2R001_Total rainfall in mm on '!D67/'D2R001_Total rainfall in mm on '!$Z$91*100</f>
        <v>21.866575253323418</v>
      </c>
      <c r="G67" s="1">
        <f>'D2R001_Total rainfall in mm on '!F67/'D2R001_Total rainfall in mm on '!$Z$91*100</f>
        <v>1.5861764432462584</v>
      </c>
      <c r="I67" s="1">
        <f>'D2R001_Total rainfall in mm on '!H67/'D2R001_Total rainfall in mm on '!$Z$91*100</f>
        <v>0</v>
      </c>
      <c r="K67" s="1">
        <f>'D2R001_Total rainfall in mm on '!J67/'D2R001_Total rainfall in mm on '!$Z$91*100</f>
        <v>15.544529143813332</v>
      </c>
      <c r="M67" s="1">
        <f>'D2R001_Total rainfall in mm on '!L67/'D2R001_Total rainfall in mm on '!$Z$91*100</f>
        <v>4.3959747141396308</v>
      </c>
      <c r="O67" s="1">
        <f>'D2R001_Total rainfall in mm on '!N67/'D2R001_Total rainfall in mm on '!$Z$91*100</f>
        <v>3.3083108673421964</v>
      </c>
      <c r="Q67" s="1">
        <f>'D2R001_Total rainfall in mm on '!P67/'D2R001_Total rainfall in mm on '!$Z$91*100</f>
        <v>0.29457562517430519</v>
      </c>
      <c r="S67" s="1">
        <f>'D2R001_Total rainfall in mm on '!R67/'D2R001_Total rainfall in mm on '!$Z$91*100</f>
        <v>8.9505670726038886</v>
      </c>
      <c r="U67" s="1">
        <f>'D2R001_Total rainfall in mm on '!T67/'D2R001_Total rainfall in mm on '!$Z$91*100</f>
        <v>6.6166217346843927</v>
      </c>
      <c r="W67" s="1">
        <f>'D2R001_Total rainfall in mm on '!V67/'D2R001_Total rainfall in mm on '!$Z$91*100</f>
        <v>2.9457562517430516</v>
      </c>
      <c r="Y67" s="1">
        <f>'D2R001_Total rainfall in mm on '!X67/'D2R001_Total rainfall in mm on '!$Z$91*100</f>
        <v>19.034117318955101</v>
      </c>
    </row>
    <row r="68" spans="1:25">
      <c r="A68" t="s">
        <v>3</v>
      </c>
      <c r="B68">
        <v>1987</v>
      </c>
      <c r="C68" s="1">
        <f>'D2R001_Total rainfall in mm on '!B68/'D2R001_Total rainfall in mm on '!$Z$91*100</f>
        <v>4.1240587524402716</v>
      </c>
      <c r="E68" s="1">
        <f>'D2R001_Total rainfall in mm on '!D68/'D2R001_Total rainfall in mm on '!$Z$91*100</f>
        <v>16.201659384586783</v>
      </c>
      <c r="G68" s="1">
        <f>'D2R001_Total rainfall in mm on '!F68/'D2R001_Total rainfall in mm on '!$Z$91*100</f>
        <v>3.1723528864925168</v>
      </c>
      <c r="I68" s="1">
        <f>'D2R001_Total rainfall in mm on '!H68/'D2R001_Total rainfall in mm on '!$Z$91*100</f>
        <v>2.265966347494655</v>
      </c>
      <c r="K68" s="1">
        <f>'D2R001_Total rainfall in mm on '!J68/'D2R001_Total rainfall in mm on '!$Z$91*100</f>
        <v>72.896137398903051</v>
      </c>
      <c r="M68" s="1">
        <f>'D2R001_Total rainfall in mm on '!L68/'D2R001_Total rainfall in mm on '!$Z$91*100</f>
        <v>30.409268383378269</v>
      </c>
      <c r="O68" s="1">
        <f>'D2R001_Total rainfall in mm on '!N68/'D2R001_Total rainfall in mm on '!$Z$91*100</f>
        <v>19.374012271079298</v>
      </c>
      <c r="Q68" s="1">
        <f>'D2R001_Total rainfall in mm on '!P68/'D2R001_Total rainfall in mm on '!$Z$91*100</f>
        <v>3.8521427907409129</v>
      </c>
      <c r="S68" s="1">
        <f>'D2R001_Total rainfall in mm on '!R68/'D2R001_Total rainfall in mm on '!$Z$91*100</f>
        <v>7.0244956772334302</v>
      </c>
      <c r="U68" s="1">
        <f>'D2R001_Total rainfall in mm on '!T68/'D2R001_Total rainfall in mm on '!$Z$91*100</f>
        <v>0.67978990424839647</v>
      </c>
      <c r="W68" s="1">
        <f>'D2R001_Total rainfall in mm on '!V68/'D2R001_Total rainfall in mm on '!$Z$91*100</f>
        <v>0</v>
      </c>
      <c r="Y68" s="1">
        <f>'D2R001_Total rainfall in mm on '!X68/'D2R001_Total rainfall in mm on '!$Z$91*100</f>
        <v>12.916008180719531</v>
      </c>
    </row>
    <row r="69" spans="1:25">
      <c r="A69" t="s">
        <v>3</v>
      </c>
      <c r="B69">
        <v>1988</v>
      </c>
      <c r="C69" s="1">
        <f>'D2R001_Total rainfall in mm on '!B69/'D2R001_Total rainfall in mm on '!$Z$91*100</f>
        <v>5.732894859161477</v>
      </c>
      <c r="E69" s="1">
        <f>'D2R001_Total rainfall in mm on '!D69/'D2R001_Total rainfall in mm on '!$Z$91*100</f>
        <v>7.7269452449567737</v>
      </c>
      <c r="G69" s="1">
        <f>'D2R001_Total rainfall in mm on '!F69/'D2R001_Total rainfall in mm on '!$Z$91*100</f>
        <v>17.379961885284004</v>
      </c>
      <c r="I69" s="1">
        <f>'D2R001_Total rainfall in mm on '!H69/'D2R001_Total rainfall in mm on '!$Z$91*100</f>
        <v>20.529655108301572</v>
      </c>
      <c r="K69" s="1">
        <f>'D2R001_Total rainfall in mm on '!J69/'D2R001_Total rainfall in mm on '!$Z$91*100</f>
        <v>24.17786092776797</v>
      </c>
      <c r="M69" s="1">
        <f>'D2R001_Total rainfall in mm on '!L69/'D2R001_Total rainfall in mm on '!$Z$91*100</f>
        <v>5.0757646183880265</v>
      </c>
      <c r="O69" s="1">
        <f>'D2R001_Total rainfall in mm on '!N69/'D2R001_Total rainfall in mm on '!$Z$91*100</f>
        <v>13.369201450218466</v>
      </c>
      <c r="Q69" s="1">
        <f>'D2R001_Total rainfall in mm on '!P69/'D2R001_Total rainfall in mm on '!$Z$91*100</f>
        <v>3.8521427907409129</v>
      </c>
      <c r="S69" s="1">
        <f>'D2R001_Total rainfall in mm on '!R69/'D2R001_Total rainfall in mm on '!$Z$91*100</f>
        <v>1.3595798084967929</v>
      </c>
      <c r="U69" s="1">
        <f>'D2R001_Total rainfall in mm on '!T69/'D2R001_Total rainfall in mm on '!$Z$91*100</f>
        <v>0.56649158687366374</v>
      </c>
      <c r="W69" s="1">
        <f>'D2R001_Total rainfall in mm on '!V69/'D2R001_Total rainfall in mm on '!$Z$91*100</f>
        <v>0.67978990424839647</v>
      </c>
      <c r="Y69" s="1">
        <f>'D2R001_Total rainfall in mm on '!X69/'D2R001_Total rainfall in mm on '!$Z$91*100</f>
        <v>0.56649158687366374</v>
      </c>
    </row>
    <row r="70" spans="1:25">
      <c r="A70" t="s">
        <v>3</v>
      </c>
      <c r="B70">
        <v>1989</v>
      </c>
      <c r="C70" s="1">
        <f>'D2R001_Total rainfall in mm on '!B70/'D2R001_Total rainfall in mm on '!$Z$91*100</f>
        <v>1.0196848563725947</v>
      </c>
      <c r="E70" s="1">
        <f>'D2R001_Total rainfall in mm on '!D70/'D2R001_Total rainfall in mm on '!$Z$91*100</f>
        <v>12.34951659384587</v>
      </c>
      <c r="G70" s="1">
        <f>'D2R001_Total rainfall in mm on '!F70/'D2R001_Total rainfall in mm on '!$Z$91*100</f>
        <v>3.0590545691177842</v>
      </c>
      <c r="I70" s="1">
        <f>'D2R001_Total rainfall in mm on '!H70/'D2R001_Total rainfall in mm on '!$Z$91*100</f>
        <v>13.550478758018036</v>
      </c>
      <c r="K70" s="1">
        <f>'D2R001_Total rainfall in mm on '!J70/'D2R001_Total rainfall in mm on '!$Z$91*100</f>
        <v>17.810495491307986</v>
      </c>
      <c r="M70" s="1">
        <f>'D2R001_Total rainfall in mm on '!L70/'D2R001_Total rainfall in mm on '!$Z$91*100</f>
        <v>20.235079483127269</v>
      </c>
      <c r="O70" s="1">
        <f>'D2R001_Total rainfall in mm on '!N70/'D2R001_Total rainfall in mm on '!$Z$91*100</f>
        <v>14.978037556939668</v>
      </c>
      <c r="Q70" s="1">
        <f>'D2R001_Total rainfall in mm on '!P70/'D2R001_Total rainfall in mm on '!$Z$91*100</f>
        <v>1.5861764432462584</v>
      </c>
      <c r="S70" s="1">
        <f>'D2R001_Total rainfall in mm on '!R70/'D2R001_Total rainfall in mm on '!$Z$91*100</f>
        <v>9.9249326020265887</v>
      </c>
      <c r="U70" s="1">
        <f>'D2R001_Total rainfall in mm on '!T70/'D2R001_Total rainfall in mm on '!$Z$91*100</f>
        <v>2.2886260109696015</v>
      </c>
      <c r="W70" s="1">
        <f>'D2R001_Total rainfall in mm on '!V70/'D2R001_Total rainfall in mm on '!$Z$91*100</f>
        <v>2.6285209630937998</v>
      </c>
      <c r="Y70" s="1">
        <f>'D2R001_Total rainfall in mm on '!X70/'D2R001_Total rainfall in mm on '!$Z$91*100</f>
        <v>0</v>
      </c>
    </row>
    <row r="71" spans="1:25">
      <c r="A71" t="s">
        <v>3</v>
      </c>
      <c r="B71">
        <v>1990</v>
      </c>
      <c r="C71" s="1">
        <f>'D2R001_Total rainfall in mm on '!B71/'D2R001_Total rainfall in mm on '!$Z$91*100</f>
        <v>3.5349075020916616</v>
      </c>
      <c r="E71" s="1">
        <f>'D2R001_Total rainfall in mm on '!D71/'D2R001_Total rainfall in mm on '!$Z$91*100</f>
        <v>2.8551175978432655</v>
      </c>
      <c r="G71" s="1">
        <f>'D2R001_Total rainfall in mm on '!F71/'D2R001_Total rainfall in mm on '!$Z$91*100</f>
        <v>7.5230082736822554</v>
      </c>
      <c r="I71" s="1">
        <f>'D2R001_Total rainfall in mm on '!H71/'D2R001_Total rainfall in mm on '!$Z$91*100</f>
        <v>53.703402435623325</v>
      </c>
      <c r="K71" s="1">
        <f>'D2R001_Total rainfall in mm on '!J71/'D2R001_Total rainfall in mm on '!$Z$91*100</f>
        <v>13.709096402342663</v>
      </c>
      <c r="M71" s="1">
        <f>'D2R001_Total rainfall in mm on '!L71/'D2R001_Total rainfall in mm on '!$Z$91*100</f>
        <v>26.715743236961981</v>
      </c>
      <c r="O71" s="1">
        <f>'D2R001_Total rainfall in mm on '!N71/'D2R001_Total rainfall in mm on '!$Z$91*100</f>
        <v>2.2659663474946551E-2</v>
      </c>
      <c r="Q71" s="1">
        <f>'D2R001_Total rainfall in mm on '!P71/'D2R001_Total rainfall in mm on '!$Z$91*100</f>
        <v>0</v>
      </c>
      <c r="S71" s="1">
        <f>'D2R001_Total rainfall in mm on '!R71/'D2R001_Total rainfall in mm on '!$Z$91*100</f>
        <v>5.2117225992377065</v>
      </c>
      <c r="U71" s="1">
        <f>'D2R001_Total rainfall in mm on '!T71/'D2R001_Total rainfall in mm on '!$Z$91*100</f>
        <v>0</v>
      </c>
      <c r="W71" s="1">
        <f>'D2R001_Total rainfall in mm on '!V71/'D2R001_Total rainfall in mm on '!$Z$91*100</f>
        <v>0</v>
      </c>
      <c r="Y71" s="1">
        <f>'D2R001_Total rainfall in mm on '!X71/'D2R001_Total rainfall in mm on '!$Z$91*100</f>
        <v>7.5456679371572006</v>
      </c>
    </row>
    <row r="72" spans="1:25">
      <c r="A72" t="s">
        <v>3</v>
      </c>
      <c r="B72">
        <v>1991</v>
      </c>
      <c r="C72" s="1">
        <f>'D2R001_Total rainfall in mm on '!B72/'D2R001_Total rainfall in mm on '!$Z$91*100</f>
        <v>35.643650646090926</v>
      </c>
      <c r="E72" s="1">
        <f>'D2R001_Total rainfall in mm on '!D72/'D2R001_Total rainfall in mm on '!$Z$91*100</f>
        <v>8.3840754857302233</v>
      </c>
      <c r="G72" s="1">
        <f>'D2R001_Total rainfall in mm on '!F72/'D2R001_Total rainfall in mm on '!$Z$91*100</f>
        <v>11.896323324346939</v>
      </c>
      <c r="I72" s="1">
        <f>'D2R001_Total rainfall in mm on '!H72/'D2R001_Total rainfall in mm on '!$Z$91*100</f>
        <v>0.45319326949893096</v>
      </c>
      <c r="K72" s="1">
        <f>'D2R001_Total rainfall in mm on '!J72/'D2R001_Total rainfall in mm on '!$Z$91*100</f>
        <v>1.3822394719717395</v>
      </c>
      <c r="M72" s="1">
        <f>'D2R001_Total rainfall in mm on '!L72/'D2R001_Total rainfall in mm on '!$Z$91*100</f>
        <v>15.159314864739242</v>
      </c>
      <c r="O72" s="1">
        <f>'D2R001_Total rainfall in mm on '!N72/'D2R001_Total rainfall in mm on '!$Z$91*100</f>
        <v>0.33989495212419824</v>
      </c>
      <c r="Q72" s="1">
        <f>'D2R001_Total rainfall in mm on '!P72/'D2R001_Total rainfall in mm on '!$Z$91*100</f>
        <v>0</v>
      </c>
      <c r="S72" s="1">
        <f>'D2R001_Total rainfall in mm on '!R72/'D2R001_Total rainfall in mm on '!$Z$91*100</f>
        <v>1.3595798084967929</v>
      </c>
      <c r="U72" s="1">
        <f>'D2R001_Total rainfall in mm on '!T72/'D2R001_Total rainfall in mm on '!$Z$91*100</f>
        <v>1.4728781258715258</v>
      </c>
      <c r="W72" s="1">
        <f>'D2R001_Total rainfall in mm on '!V72/'D2R001_Total rainfall in mm on '!$Z$91*100</f>
        <v>10.876638467974344</v>
      </c>
      <c r="Y72" s="1">
        <f>'D2R001_Total rainfall in mm on '!X72/'D2R001_Total rainfall in mm on '!$Z$91*100</f>
        <v>0</v>
      </c>
    </row>
    <row r="73" spans="1:25">
      <c r="A73" t="s">
        <v>3</v>
      </c>
      <c r="B73">
        <v>1992</v>
      </c>
      <c r="C73" s="1">
        <f>'D2R001_Total rainfall in mm on '!B73/'D2R001_Total rainfall in mm on '!$Z$91*100</f>
        <v>10.468764525425305</v>
      </c>
      <c r="E73" s="1">
        <f>'D2R001_Total rainfall in mm on '!D73/'D2R001_Total rainfall in mm on '!$Z$91*100</f>
        <v>11.329831737473276</v>
      </c>
      <c r="G73" s="1">
        <f>'D2R001_Total rainfall in mm on '!F73/'D2R001_Total rainfall in mm on '!$Z$91*100</f>
        <v>0</v>
      </c>
      <c r="I73" s="1">
        <f>'D2R001_Total rainfall in mm on '!H73/'D2R001_Total rainfall in mm on '!$Z$91*100</f>
        <v>3.0590545691177842</v>
      </c>
      <c r="K73" s="1">
        <f>'D2R001_Total rainfall in mm on '!J73/'D2R001_Total rainfall in mm on '!$Z$91*100</f>
        <v>14.728781258715257</v>
      </c>
      <c r="M73" s="1">
        <f>'D2R001_Total rainfall in mm on '!L73/'D2R001_Total rainfall in mm on '!$Z$91*100</f>
        <v>7.5230082736822554</v>
      </c>
      <c r="O73" s="1">
        <f>'D2R001_Total rainfall in mm on '!N73/'D2R001_Total rainfall in mm on '!$Z$91*100</f>
        <v>15.589848470763226</v>
      </c>
      <c r="Q73" s="1">
        <f>'D2R001_Total rainfall in mm on '!P73/'D2R001_Total rainfall in mm on '!$Z$91*100</f>
        <v>1.3595798084967929</v>
      </c>
      <c r="S73" s="1">
        <f>'D2R001_Total rainfall in mm on '!R73/'D2R001_Total rainfall in mm on '!$Z$91*100</f>
        <v>1.6994747606209912</v>
      </c>
      <c r="U73" s="1">
        <f>'D2R001_Total rainfall in mm on '!T73/'D2R001_Total rainfall in mm on '!$Z$91*100</f>
        <v>2.2886260109696015</v>
      </c>
      <c r="W73" s="1">
        <f>'D2R001_Total rainfall in mm on '!V73/'D2R001_Total rainfall in mm on '!$Z$91*100</f>
        <v>1.2462814911220601</v>
      </c>
      <c r="Y73" s="1">
        <f>'D2R001_Total rainfall in mm on '!X73/'D2R001_Total rainfall in mm on '!$Z$91*100</f>
        <v>0</v>
      </c>
    </row>
    <row r="74" spans="1:25">
      <c r="A74" t="s">
        <v>3</v>
      </c>
      <c r="B74">
        <v>1993</v>
      </c>
      <c r="C74" s="1">
        <f>'D2R001_Total rainfall in mm on '!B74/'D2R001_Total rainfall in mm on '!$Z$91*100</f>
        <v>16.314957701961514</v>
      </c>
      <c r="E74" s="1">
        <f>'D2R001_Total rainfall in mm on '!D74/'D2R001_Total rainfall in mm on '!$Z$91*100</f>
        <v>13.119945151994052</v>
      </c>
      <c r="G74" s="1">
        <f>'D2R001_Total rainfall in mm on '!F74/'D2R001_Total rainfall in mm on '!$Z$91*100</f>
        <v>33.083108673421961</v>
      </c>
      <c r="I74" s="1">
        <f>'D2R001_Total rainfall in mm on '!H74/'D2R001_Total rainfall in mm on '!$Z$91*100</f>
        <v>23.452751696569678</v>
      </c>
      <c r="K74" s="1">
        <f>'D2R001_Total rainfall in mm on '!J74/'D2R001_Total rainfall in mm on '!$Z$91*100</f>
        <v>15.975062749837319</v>
      </c>
      <c r="M74" s="1">
        <f>'D2R001_Total rainfall in mm on '!L74/'D2R001_Total rainfall in mm on '!$Z$91*100</f>
        <v>11.896323324346939</v>
      </c>
      <c r="O74" s="1">
        <f>'D2R001_Total rainfall in mm on '!N74/'D2R001_Total rainfall in mm on '!$Z$91*100</f>
        <v>0.67978990424839647</v>
      </c>
      <c r="Q74" s="1">
        <f>'D2R001_Total rainfall in mm on '!P74/'D2R001_Total rainfall in mm on '!$Z$91*100</f>
        <v>0</v>
      </c>
      <c r="S74" s="1">
        <f>'D2R001_Total rainfall in mm on '!R74/'D2R001_Total rainfall in mm on '!$Z$91*100</f>
        <v>6.7978990424839639E-2</v>
      </c>
      <c r="U74" s="1">
        <f>'D2R001_Total rainfall in mm on '!T74/'D2R001_Total rainfall in mm on '!$Z$91*100</f>
        <v>1.3822394719717395</v>
      </c>
      <c r="W74" s="1">
        <f>'D2R001_Total rainfall in mm on '!V74/'D2R001_Total rainfall in mm on '!$Z$91*100</f>
        <v>0</v>
      </c>
      <c r="Y74" s="1">
        <f>'D2R001_Total rainfall in mm on '!X74/'D2R001_Total rainfall in mm on '!$Z$91*100</f>
        <v>4.5319326949893102E-2</v>
      </c>
    </row>
    <row r="75" spans="1:25">
      <c r="A75" t="s">
        <v>3</v>
      </c>
      <c r="B75">
        <v>1994</v>
      </c>
      <c r="C75" s="1">
        <f>'D2R001_Total rainfall in mm on '!B75/'D2R001_Total rainfall in mm on '!$Z$91*100</f>
        <v>0.13595798084967928</v>
      </c>
      <c r="E75" s="1">
        <f>'D2R001_Total rainfall in mm on '!D75/'D2R001_Total rainfall in mm on '!$Z$91*100</f>
        <v>3.6255461559914477</v>
      </c>
      <c r="G75" s="1">
        <f>'D2R001_Total rainfall in mm on '!F75/'D2R001_Total rainfall in mm on '!$Z$91*100</f>
        <v>0.45319326949893096</v>
      </c>
      <c r="I75" s="1">
        <f>'D2R001_Total rainfall in mm on '!H75/'D2R001_Total rainfall in mm on '!$Z$91*100</f>
        <v>3.8748024542158603</v>
      </c>
      <c r="K75" s="1">
        <f>'D2R001_Total rainfall in mm on '!J75/'D2R001_Total rainfall in mm on '!$Z$91*100</f>
        <v>5.4609788974621187</v>
      </c>
      <c r="M75" s="1">
        <f>'D2R001_Total rainfall in mm on '!L75/'D2R001_Total rainfall in mm on '!$Z$91*100</f>
        <v>11.125894766198757</v>
      </c>
      <c r="O75" s="1">
        <f>'D2R001_Total rainfall in mm on '!N75/'D2R001_Total rainfall in mm on '!$Z$91*100</f>
        <v>1.6994747606209912</v>
      </c>
      <c r="Q75" s="1">
        <f>'D2R001_Total rainfall in mm on '!P75/'D2R001_Total rainfall in mm on '!$Z$91*100</f>
        <v>5.9141721669610501</v>
      </c>
      <c r="S75" s="1">
        <f>'D2R001_Total rainfall in mm on '!R75/'D2R001_Total rainfall in mm on '!$Z$91*100</f>
        <v>0</v>
      </c>
      <c r="U75" s="1">
        <f>'D2R001_Total rainfall in mm on '!T75/'D2R001_Total rainfall in mm on '!$Z$91*100</f>
        <v>0</v>
      </c>
      <c r="W75" s="1">
        <f>'D2R001_Total rainfall in mm on '!V75/'D2R001_Total rainfall in mm on '!$Z$91*100</f>
        <v>0.13595798084967928</v>
      </c>
      <c r="Y75" s="1">
        <f>'D2R001_Total rainfall in mm on '!X75/'D2R001_Total rainfall in mm on '!$Z$91*100</f>
        <v>3.2856512038672498</v>
      </c>
    </row>
    <row r="76" spans="1:25">
      <c r="A76" t="s">
        <v>3</v>
      </c>
      <c r="B76">
        <v>1995</v>
      </c>
      <c r="C76" s="1">
        <f>'D2R001_Total rainfall in mm on '!B76/'D2R001_Total rainfall in mm on '!$Z$91*100</f>
        <v>1.4275587989216327</v>
      </c>
      <c r="E76" s="1">
        <f>'D2R001_Total rainfall in mm on '!D76/'D2R001_Total rainfall in mm on '!$Z$91*100</f>
        <v>10.491424188900252</v>
      </c>
      <c r="G76" s="1">
        <f>'D2R001_Total rainfall in mm on '!F76/'D2R001_Total rainfall in mm on '!$Z$91*100</f>
        <v>25.53744073626476</v>
      </c>
      <c r="I76" s="1">
        <f>'D2R001_Total rainfall in mm on '!H76/'D2R001_Total rainfall in mm on '!$Z$91*100</f>
        <v>11.647067026122526</v>
      </c>
      <c r="K76" s="1">
        <f>'D2R001_Total rainfall in mm on '!J76/'D2R001_Total rainfall in mm on '!$Z$91*100</f>
        <v>10.015571255926375</v>
      </c>
      <c r="M76" s="1">
        <f>'D2R001_Total rainfall in mm on '!L76/'D2R001_Total rainfall in mm on '!$Z$91*100</f>
        <v>8.021520870131079</v>
      </c>
      <c r="O76" s="1">
        <f>'D2R001_Total rainfall in mm on '!N76/'D2R001_Total rainfall in mm on '!$Z$91*100</f>
        <v>6.5939620712094458</v>
      </c>
      <c r="Q76" s="1">
        <f>'D2R001_Total rainfall in mm on '!P76/'D2R001_Total rainfall in mm on '!$Z$91*100</f>
        <v>1.1329831737473275</v>
      </c>
      <c r="S76" s="1">
        <f>'D2R001_Total rainfall in mm on '!R76/'D2R001_Total rainfall in mm on '!$Z$91*100</f>
        <v>0.70244956772334299</v>
      </c>
      <c r="U76" s="1">
        <f>'D2R001_Total rainfall in mm on '!T76/'D2R001_Total rainfall in mm on '!$Z$91*100</f>
        <v>3.6255461559914477</v>
      </c>
      <c r="W76" s="1">
        <f>'D2R001_Total rainfall in mm on '!V76/'D2R001_Total rainfall in mm on '!$Z$91*100</f>
        <v>1.3595798084967929</v>
      </c>
      <c r="Y76" s="1">
        <f>'D2R001_Total rainfall in mm on '!X76/'D2R001_Total rainfall in mm on '!$Z$91*100</f>
        <v>0.49851259644882412</v>
      </c>
    </row>
    <row r="77" spans="1:25">
      <c r="A77" t="s">
        <v>3</v>
      </c>
      <c r="B77">
        <v>1996</v>
      </c>
      <c r="C77" s="1">
        <f>'D2R001_Total rainfall in mm on '!B77/'D2R001_Total rainfall in mm on '!$Z$91*100</f>
        <v>1.1783025006972208</v>
      </c>
      <c r="E77" s="1">
        <f>'D2R001_Total rainfall in mm on '!D77/'D2R001_Total rainfall in mm on '!$Z$91*100</f>
        <v>20.076461838802643</v>
      </c>
      <c r="G77" s="1">
        <f>'D2R001_Total rainfall in mm on '!F77/'D2R001_Total rainfall in mm on '!$Z$91*100</f>
        <v>12.848029190294694</v>
      </c>
      <c r="I77" s="1">
        <f>'D2R001_Total rainfall in mm on '!H77/'D2R001_Total rainfall in mm on '!$Z$91*100</f>
        <v>15.499209816863441</v>
      </c>
      <c r="K77" s="1">
        <f>'D2R001_Total rainfall in mm on '!J77/'D2R001_Total rainfall in mm on '!$Z$91*100</f>
        <v>6.933857023333645</v>
      </c>
      <c r="M77" s="1">
        <f>'D2R001_Total rainfall in mm on '!L77/'D2R001_Total rainfall in mm on '!$Z$91*100</f>
        <v>20.597634098726413</v>
      </c>
      <c r="O77" s="1">
        <f>'D2R001_Total rainfall in mm on '!N77/'D2R001_Total rainfall in mm on '!$Z$91*100</f>
        <v>12.780050199869851</v>
      </c>
      <c r="Q77" s="1">
        <f>'D2R001_Total rainfall in mm on '!P77/'D2R001_Total rainfall in mm on '!$Z$91*100</f>
        <v>14.388886306591059</v>
      </c>
      <c r="S77" s="1">
        <f>'D2R001_Total rainfall in mm on '!R77/'D2R001_Total rainfall in mm on '!$Z$91*100</f>
        <v>4.0107604350655395</v>
      </c>
      <c r="U77" s="1">
        <f>'D2R001_Total rainfall in mm on '!T77/'D2R001_Total rainfall in mm on '!$Z$91*100</f>
        <v>2.4472436552942276</v>
      </c>
      <c r="W77" s="1">
        <f>'D2R001_Total rainfall in mm on '!V77/'D2R001_Total rainfall in mm on '!$Z$91*100</f>
        <v>0.72510923119828963</v>
      </c>
      <c r="Y77" s="1">
        <f>'D2R001_Total rainfall in mm on '!X77/'D2R001_Total rainfall in mm on '!$Z$91*100</f>
        <v>0</v>
      </c>
    </row>
    <row r="78" spans="1:25">
      <c r="A78" t="s">
        <v>3</v>
      </c>
      <c r="B78">
        <v>1997</v>
      </c>
      <c r="C78" s="1">
        <f>'D2R001_Total rainfall in mm on '!B78/'D2R001_Total rainfall in mm on '!$Z$91*100</f>
        <v>3.6255461559914477</v>
      </c>
      <c r="E78" s="1">
        <f>'D2R001_Total rainfall in mm on '!D78/'D2R001_Total rainfall in mm on '!$Z$91*100</f>
        <v>1.0196848563725947</v>
      </c>
      <c r="G78" s="1">
        <f>'D2R001_Total rainfall in mm on '!F78/'D2R001_Total rainfall in mm on '!$Z$91*100</f>
        <v>1.2916008180719534</v>
      </c>
      <c r="I78" s="1">
        <f>'D2R001_Total rainfall in mm on '!H78/'D2R001_Total rainfall in mm on '!$Z$91*100</f>
        <v>2.6058612996188533</v>
      </c>
      <c r="K78" s="1">
        <f>'D2R001_Total rainfall in mm on '!J78/'D2R001_Total rainfall in mm on '!$Z$91*100</f>
        <v>12.508134238170495</v>
      </c>
      <c r="M78" s="1">
        <f>'D2R001_Total rainfall in mm on '!L78/'D2R001_Total rainfall in mm on '!$Z$91*100</f>
        <v>17.901134145207777</v>
      </c>
      <c r="O78" s="1">
        <f>'D2R001_Total rainfall in mm on '!N78/'D2R001_Total rainfall in mm on '!$Z$91*100</f>
        <v>4.645231012364043</v>
      </c>
      <c r="Q78" s="1">
        <f>'D2R001_Total rainfall in mm on '!P78/'D2R001_Total rainfall in mm on '!$Z$91*100</f>
        <v>4.1920377428651117</v>
      </c>
      <c r="S78" s="1">
        <f>'D2R001_Total rainfall in mm on '!R78/'D2R001_Total rainfall in mm on '!$Z$91*100</f>
        <v>0.67978990424839647</v>
      </c>
      <c r="U78" s="1">
        <f>'D2R001_Total rainfall in mm on '!T78/'D2R001_Total rainfall in mm on '!$Z$91*100</f>
        <v>0</v>
      </c>
      <c r="W78" s="1">
        <f>'D2R001_Total rainfall in mm on '!V78/'D2R001_Total rainfall in mm on '!$Z$91*100</f>
        <v>3.1723528864925168</v>
      </c>
      <c r="Y78" s="1">
        <f>'D2R001_Total rainfall in mm on '!X78/'D2R001_Total rainfall in mm on '!$Z$91*100</f>
        <v>2.7191596169935859</v>
      </c>
    </row>
    <row r="79" spans="1:25">
      <c r="A79" t="s">
        <v>3</v>
      </c>
      <c r="B79">
        <v>1998</v>
      </c>
      <c r="C79" s="1">
        <f>'D2R001_Total rainfall in mm on '!B79/'D2R001_Total rainfall in mm on '!$Z$91*100</f>
        <v>6.0048108208608353</v>
      </c>
      <c r="E79" s="1">
        <f>'D2R001_Total rainfall in mm on '!D79/'D2R001_Total rainfall in mm on '!$Z$91*100</f>
        <v>27.984684391558989</v>
      </c>
      <c r="G79" s="1">
        <f>'D2R001_Total rainfall in mm on '!F79/'D2R001_Total rainfall in mm on '!$Z$91*100</f>
        <v>6.911197359858698</v>
      </c>
      <c r="I79" s="1">
        <f>'D2R001_Total rainfall in mm on '!H79/'D2R001_Total rainfall in mm on '!$Z$91*100</f>
        <v>4.1013990889653265</v>
      </c>
      <c r="K79" s="1">
        <f>'D2R001_Total rainfall in mm on '!J79/'D2R001_Total rainfall in mm on '!$Z$91*100</f>
        <v>0.90638653899786192</v>
      </c>
      <c r="M79" s="1">
        <f>'D2R001_Total rainfall in mm on '!L79/'D2R001_Total rainfall in mm on '!$Z$91*100</f>
        <v>5.4383192339871718</v>
      </c>
      <c r="O79" s="1">
        <f>'D2R001_Total rainfall in mm on '!N79/'D2R001_Total rainfall in mm on '!$Z$91*100</f>
        <v>7.2510923119828954</v>
      </c>
      <c r="Q79" s="1">
        <f>'D2R001_Total rainfall in mm on '!P79/'D2R001_Total rainfall in mm on '!$Z$91*100</f>
        <v>8.1574788509807572</v>
      </c>
      <c r="S79" s="1">
        <f>'D2R001_Total rainfall in mm on '!R79/'D2R001_Total rainfall in mm on '!$Z$91*100</f>
        <v>0</v>
      </c>
      <c r="U79" s="1">
        <f>'D2R001_Total rainfall in mm on '!T79/'D2R001_Total rainfall in mm on '!$Z$91*100</f>
        <v>0.67978990424839647</v>
      </c>
      <c r="W79" s="1">
        <f>'D2R001_Total rainfall in mm on '!V79/'D2R001_Total rainfall in mm on '!$Z$91*100</f>
        <v>0</v>
      </c>
      <c r="Y79" s="1">
        <f>'D2R001_Total rainfall in mm on '!X79/'D2R001_Total rainfall in mm on '!$Z$91*100</f>
        <v>1.0196848563725947</v>
      </c>
    </row>
    <row r="80" spans="1:25">
      <c r="A80" t="s">
        <v>3</v>
      </c>
      <c r="B80">
        <v>1999</v>
      </c>
      <c r="C80" s="1">
        <f>'D2R001_Total rainfall in mm on '!B80/'D2R001_Total rainfall in mm on '!$Z$91*100</f>
        <v>6.1181091382355683</v>
      </c>
      <c r="E80" s="1">
        <f>'D2R001_Total rainfall in mm on '!D80/'D2R001_Total rainfall in mm on '!$Z$91*100</f>
        <v>1.8127730779957238</v>
      </c>
      <c r="G80" s="1">
        <f>'D2R001_Total rainfall in mm on '!F80/'D2R001_Total rainfall in mm on '!$Z$91*100</f>
        <v>20.371037463976947</v>
      </c>
      <c r="I80" s="1">
        <f>'D2R001_Total rainfall in mm on '!H80/'D2R001_Total rainfall in mm on '!$Z$91*100</f>
        <v>14.774100585665151</v>
      </c>
      <c r="K80" s="1">
        <f>'D2R001_Total rainfall in mm on '!J80/'D2R001_Total rainfall in mm on '!$Z$91*100</f>
        <v>12.8027098633448</v>
      </c>
      <c r="M80" s="1">
        <f>'D2R001_Total rainfall in mm on '!L80/'D2R001_Total rainfall in mm on '!$Z$91*100</f>
        <v>22.206470205447619</v>
      </c>
      <c r="O80" s="1">
        <f>'D2R001_Total rainfall in mm on '!N80/'D2R001_Total rainfall in mm on '!$Z$91*100</f>
        <v>14.955377893464721</v>
      </c>
      <c r="Q80" s="1">
        <f>'D2R001_Total rainfall in mm on '!P80/'D2R001_Total rainfall in mm on '!$Z$91*100</f>
        <v>1.4728781258715258</v>
      </c>
      <c r="S80" s="1">
        <f>'D2R001_Total rainfall in mm on '!R80/'D2R001_Total rainfall in mm on '!$Z$91*100</f>
        <v>2.8324579343683189</v>
      </c>
      <c r="U80" s="1">
        <f>'D2R001_Total rainfall in mm on '!T80/'D2R001_Total rainfall in mm on '!$Z$91*100</f>
        <v>0.67978990424839647</v>
      </c>
      <c r="W80" s="1">
        <f>'D2R001_Total rainfall in mm on '!V80/'D2R001_Total rainfall in mm on '!$Z$91*100</f>
        <v>0.81574788509807572</v>
      </c>
      <c r="Y80" s="1">
        <f>'D2R001_Total rainfall in mm on '!X80/'D2R001_Total rainfall in mm on '!$Z$91*100</f>
        <v>14.683461931765363</v>
      </c>
    </row>
    <row r="81" spans="1:26">
      <c r="A81" t="s">
        <v>3</v>
      </c>
      <c r="B81">
        <v>2000</v>
      </c>
      <c r="C81" s="1">
        <f>'D2R001_Total rainfall in mm on '!B81/'D2R001_Total rainfall in mm on '!$Z$91*100</f>
        <v>2.4925629822441202</v>
      </c>
      <c r="E81" s="1">
        <f>'D2R001_Total rainfall in mm on '!D81/'D2R001_Total rainfall in mm on '!$Z$91*100</f>
        <v>5.1210839453379204</v>
      </c>
      <c r="G81" s="1">
        <f>'D2R001_Total rainfall in mm on '!F81/'D2R001_Total rainfall in mm on '!$Z$91*100</f>
        <v>6.7978990424839649</v>
      </c>
      <c r="I81" s="1">
        <f>'D2R001_Total rainfall in mm on '!H81/'D2R001_Total rainfall in mm on '!$Z$91*100</f>
        <v>1.4728781258715258</v>
      </c>
      <c r="K81" s="1">
        <f>'D2R001_Total rainfall in mm on '!J81/'D2R001_Total rainfall in mm on '!$Z$91*100</f>
        <v>6.3447057729850336</v>
      </c>
      <c r="M81" s="1">
        <f>'D2R001_Total rainfall in mm on '!L81/'D2R001_Total rainfall in mm on '!$Z$91*100</f>
        <v>10.536743515850146</v>
      </c>
      <c r="O81" s="1">
        <f>'D2R001_Total rainfall in mm on '!N81/'D2R001_Total rainfall in mm on '!$Z$91*100</f>
        <v>27.46351213163522</v>
      </c>
      <c r="Q81" s="1">
        <f>'D2R001_Total rainfall in mm on '!P81/'D2R001_Total rainfall in mm on '!$Z$91*100</f>
        <v>9.0638653899786199</v>
      </c>
      <c r="S81" s="1">
        <f>'D2R001_Total rainfall in mm on '!R81/'D2R001_Total rainfall in mm on '!$Z$91*100</f>
        <v>1.8127730779957238</v>
      </c>
      <c r="U81" s="1">
        <f>'D2R001_Total rainfall in mm on '!T81/'D2R001_Total rainfall in mm on '!$Z$91*100</f>
        <v>1.4728781258715258</v>
      </c>
      <c r="W81" s="1">
        <f>'D2R001_Total rainfall in mm on '!V81/'D2R001_Total rainfall in mm on '!$Z$91*100</f>
        <v>0.11329831737473274</v>
      </c>
      <c r="Y81" s="1">
        <f>'D2R001_Total rainfall in mm on '!X81/'D2R001_Total rainfall in mm on '!$Z$91*100</f>
        <v>18.920819001580369</v>
      </c>
    </row>
    <row r="82" spans="1:26">
      <c r="A82" t="s">
        <v>3</v>
      </c>
      <c r="B82">
        <v>2001</v>
      </c>
      <c r="C82" s="1">
        <f>'D2R001_Total rainfall in mm on '!B82/'D2R001_Total rainfall in mm on '!$Z$91*100</f>
        <v>6.7978990424839649</v>
      </c>
      <c r="E82" s="1">
        <f>'D2R001_Total rainfall in mm on '!D82/'D2R001_Total rainfall in mm on '!$Z$91*100</f>
        <v>35.802268290415554</v>
      </c>
      <c r="G82" s="1">
        <f>'D2R001_Total rainfall in mm on '!F82/'D2R001_Total rainfall in mm on '!$Z$91*100</f>
        <v>40.220902668030121</v>
      </c>
      <c r="I82" s="1">
        <f>'D2R001_Total rainfall in mm on '!H82/'D2R001_Total rainfall in mm on '!$Z$91*100</f>
        <v>40.492818629729484</v>
      </c>
      <c r="K82" s="1">
        <f>'D2R001_Total rainfall in mm on '!J82/'D2R001_Total rainfall in mm on '!$Z$91*100</f>
        <v>5.2117225992377065</v>
      </c>
      <c r="M82" s="1">
        <f>'D2R001_Total rainfall in mm on '!L82/'D2R001_Total rainfall in mm on '!$Z$91*100</f>
        <v>5.4609788974621187</v>
      </c>
      <c r="O82" s="1">
        <f>'D2R001_Total rainfall in mm on '!N82/'D2R001_Total rainfall in mm on '!$Z$91*100</f>
        <v>4.3053360602398438</v>
      </c>
      <c r="Q82" s="1">
        <f>'D2R001_Total rainfall in mm on '!P82/'D2R001_Total rainfall in mm on '!$Z$91*100</f>
        <v>5.2117225992377065</v>
      </c>
      <c r="S82" s="1">
        <f>'D2R001_Total rainfall in mm on '!R82/'D2R001_Total rainfall in mm on '!$Z$91*100</f>
        <v>9.7436552942270165</v>
      </c>
      <c r="U82" s="1">
        <f>'D2R001_Total rainfall in mm on '!T82/'D2R001_Total rainfall in mm on '!$Z$91*100</f>
        <v>0.56649158687366374</v>
      </c>
      <c r="W82" s="1">
        <f>'D2R001_Total rainfall in mm on '!V82/'D2R001_Total rainfall in mm on '!$Z$91*100</f>
        <v>27.531491122060061</v>
      </c>
      <c r="Y82" s="1">
        <f>'D2R001_Total rainfall in mm on '!X82/'D2R001_Total rainfall in mm on '!$Z$91*100</f>
        <v>5.5062982244120118</v>
      </c>
    </row>
    <row r="83" spans="1:26">
      <c r="A83" t="s">
        <v>3</v>
      </c>
      <c r="B83">
        <v>2002</v>
      </c>
      <c r="C83" s="1">
        <f>'D2R001_Total rainfall in mm on '!B83/'D2R001_Total rainfall in mm on '!$Z$91*100</f>
        <v>0.67978990424839647</v>
      </c>
      <c r="E83" s="1">
        <f>'D2R001_Total rainfall in mm on '!D83/'D2R001_Total rainfall in mm on '!$Z$91*100</f>
        <v>5.7782141861113701</v>
      </c>
      <c r="G83" s="1">
        <f>'D2R001_Total rainfall in mm on '!F83/'D2R001_Total rainfall in mm on '!$Z$91*100</f>
        <v>19.260713953704567</v>
      </c>
      <c r="I83" s="1">
        <f>'D2R001_Total rainfall in mm on '!H83/'D2R001_Total rainfall in mm on '!$Z$91*100</f>
        <v>1.0650041833224879</v>
      </c>
      <c r="K83" s="1">
        <f>'D2R001_Total rainfall in mm on '!J83/'D2R001_Total rainfall in mm on '!$Z$91*100</f>
        <v>11.783025006972206</v>
      </c>
      <c r="M83" s="1">
        <f>'D2R001_Total rainfall in mm on '!L83/'D2R001_Total rainfall in mm on '!$Z$91*100</f>
        <v>8.7239704378544207</v>
      </c>
      <c r="O83" s="1">
        <f>'D2R001_Total rainfall in mm on '!N83/'D2R001_Total rainfall in mm on '!$Z$91*100</f>
        <v>6.0048108208608353</v>
      </c>
      <c r="Q83" s="1">
        <f>'D2R001_Total rainfall in mm on '!P83/'D2R001_Total rainfall in mm on '!$Z$91*100</f>
        <v>7.8175838988565598</v>
      </c>
      <c r="S83" s="1">
        <f>'D2R001_Total rainfall in mm on '!R83/'D2R001_Total rainfall in mm on '!$Z$91*100</f>
        <v>0</v>
      </c>
      <c r="U83" s="1">
        <f>'D2R001_Total rainfall in mm on '!T83/'D2R001_Total rainfall in mm on '!$Z$91*100</f>
        <v>0</v>
      </c>
      <c r="W83" s="1">
        <f>'D2R001_Total rainfall in mm on '!V83/'D2R001_Total rainfall in mm on '!$Z$91*100</f>
        <v>1.6088361067212051</v>
      </c>
      <c r="Y83" s="1">
        <f>'D2R001_Total rainfall in mm on '!X83/'D2R001_Total rainfall in mm on '!$Z$91*100</f>
        <v>5.3476805800873866</v>
      </c>
    </row>
    <row r="84" spans="1:26">
      <c r="A84" t="s">
        <v>3</v>
      </c>
      <c r="B84">
        <v>2003</v>
      </c>
      <c r="C84" s="1">
        <f>'D2R001_Total rainfall in mm on '!B84/'D2R001_Total rainfall in mm on '!$Z$91*100</f>
        <v>3.6028864925165016</v>
      </c>
      <c r="E84" s="1">
        <f>'D2R001_Total rainfall in mm on '!D84/'D2R001_Total rainfall in mm on '!$Z$91*100</f>
        <v>9.4717393325276564</v>
      </c>
      <c r="G84" s="1">
        <f>'D2R001_Total rainfall in mm on '!F84/'D2R001_Total rainfall in mm on '!$Z$91*100</f>
        <v>2.7191596169935859</v>
      </c>
      <c r="I84" s="1">
        <f>'D2R001_Total rainfall in mm on '!H84/'D2R001_Total rainfall in mm on '!$Z$91*100</f>
        <v>12.009621641721671</v>
      </c>
      <c r="K84" s="1">
        <f>'D2R001_Total rainfall in mm on '!J84/'D2R001_Total rainfall in mm on '!$Z$91*100</f>
        <v>18.241029097331975</v>
      </c>
      <c r="M84" s="1">
        <f>'D2R001_Total rainfall in mm on '!L84/'D2R001_Total rainfall in mm on '!$Z$91*100</f>
        <v>19.487310588454033</v>
      </c>
      <c r="O84" s="1">
        <f>'D2R001_Total rainfall in mm on '!N84/'D2R001_Total rainfall in mm on '!$Z$91*100</f>
        <v>20.846890396950826</v>
      </c>
      <c r="Q84" s="1">
        <f>'D2R001_Total rainfall in mm on '!P84/'D2R001_Total rainfall in mm on '!$Z$91*100</f>
        <v>0.40787394254903786</v>
      </c>
      <c r="S84" s="1">
        <f>'D2R001_Total rainfall in mm on '!R84/'D2R001_Total rainfall in mm on '!$Z$91*100</f>
        <v>0.47585293297387754</v>
      </c>
      <c r="U84" s="1">
        <f>'D2R001_Total rainfall in mm on '!T84/'D2R001_Total rainfall in mm on '!$Z$91*100</f>
        <v>1.4728781258715258</v>
      </c>
      <c r="W84" s="1">
        <f>'D2R001_Total rainfall in mm on '!V84/'D2R001_Total rainfall in mm on '!$Z$91*100</f>
        <v>0.90638653899786192</v>
      </c>
      <c r="Y84" s="1">
        <f>'D2R001_Total rainfall in mm on '!X84/'D2R001_Total rainfall in mm on '!$Z$91*100</f>
        <v>21.300083666449758</v>
      </c>
    </row>
    <row r="85" spans="1:26">
      <c r="A85" t="s">
        <v>3</v>
      </c>
      <c r="B85">
        <v>2004</v>
      </c>
      <c r="C85" s="1">
        <f>'D2R001_Total rainfall in mm on '!B85/'D2R001_Total rainfall in mm on '!$Z$91*100</f>
        <v>7.9308822162312929</v>
      </c>
      <c r="E85" s="1">
        <f>'D2R001_Total rainfall in mm on '!D85/'D2R001_Total rainfall in mm on '!$Z$91*100</f>
        <v>3.6255461559914477</v>
      </c>
      <c r="G85" s="1">
        <f>'D2R001_Total rainfall in mm on '!F85/'D2R001_Total rainfall in mm on '!$Z$91*100</f>
        <v>17.221344240959375</v>
      </c>
      <c r="I85" s="1">
        <f>'D2R001_Total rainfall in mm on '!H85/'D2R001_Total rainfall in mm on '!$Z$91*100</f>
        <v>13.029306498094265</v>
      </c>
      <c r="K85" s="1">
        <f>'D2R001_Total rainfall in mm on '!J85/'D2R001_Total rainfall in mm on '!$Z$91*100</f>
        <v>11.216533420098541</v>
      </c>
      <c r="M85" s="1">
        <f>'D2R001_Total rainfall in mm on '!L85/'D2R001_Total rainfall in mm on '!$Z$91*100</f>
        <v>4.9851259644882404</v>
      </c>
      <c r="O85" s="1">
        <f>'D2R001_Total rainfall in mm on '!N85/'D2R001_Total rainfall in mm on '!$Z$91*100</f>
        <v>6.2314074556103005</v>
      </c>
      <c r="Q85" s="1">
        <f>'D2R001_Total rainfall in mm on '!P85/'D2R001_Total rainfall in mm on '!$Z$91*100</f>
        <v>7.9308822162312929</v>
      </c>
      <c r="S85" s="1">
        <f>'D2R001_Total rainfall in mm on '!R85/'D2R001_Total rainfall in mm on '!$Z$91*100</f>
        <v>7.4776889467323606</v>
      </c>
      <c r="U85" s="1">
        <f>'D2R001_Total rainfall in mm on '!T85/'D2R001_Total rainfall in mm on '!$Z$91*100</f>
        <v>0.22659663474946548</v>
      </c>
      <c r="W85" s="1">
        <f>'D2R001_Total rainfall in mm on '!V85/'D2R001_Total rainfall in mm on '!$Z$91*100</f>
        <v>3.9654411081156464</v>
      </c>
      <c r="Y85" s="1">
        <f>'D2R001_Total rainfall in mm on '!X85/'D2R001_Total rainfall in mm on '!$Z$91*100</f>
        <v>0</v>
      </c>
    </row>
    <row r="86" spans="1:26">
      <c r="A86" t="s">
        <v>3</v>
      </c>
      <c r="B86">
        <v>2005</v>
      </c>
      <c r="C86" s="1">
        <f>'D2R001_Total rainfall in mm on '!B86/'D2R001_Total rainfall in mm on '!$Z$91*100</f>
        <v>3.9654411081156464</v>
      </c>
      <c r="E86" s="1">
        <f>'D2R001_Total rainfall in mm on '!D86/'D2R001_Total rainfall in mm on '!$Z$91*100</f>
        <v>6.3447057729850336</v>
      </c>
      <c r="G86" s="1">
        <f>'D2R001_Total rainfall in mm on '!F86/'D2R001_Total rainfall in mm on '!$Z$91*100</f>
        <v>7.1604536580831102</v>
      </c>
      <c r="I86" s="1">
        <f>'D2R001_Total rainfall in mm on '!H86/'D2R001_Total rainfall in mm on '!$Z$91*100</f>
        <v>35.122478386167153</v>
      </c>
      <c r="K86" s="1">
        <f>'D2R001_Total rainfall in mm on '!J86/'D2R001_Total rainfall in mm on '!$Z$91*100</f>
        <v>42.826763967648979</v>
      </c>
      <c r="M86" s="1">
        <f>'D2R001_Total rainfall in mm on '!L86/'D2R001_Total rainfall in mm on '!$Z$91*100</f>
        <v>23.339453379194946</v>
      </c>
      <c r="O86" s="1">
        <f>'D2R001_Total rainfall in mm on '!N86/'D2R001_Total rainfall in mm on '!$Z$91*100</f>
        <v>16.201659384586783</v>
      </c>
      <c r="Q86" s="1">
        <f>'D2R001_Total rainfall in mm on '!P86/'D2R001_Total rainfall in mm on '!$Z$91*100</f>
        <v>4.8718276471135082</v>
      </c>
      <c r="S86" s="1">
        <f>'D2R001_Total rainfall in mm on '!R86/'D2R001_Total rainfall in mm on '!$Z$91*100</f>
        <v>0.90638653899786192</v>
      </c>
      <c r="U86" s="1">
        <f>'D2R001_Total rainfall in mm on '!T86/'D2R001_Total rainfall in mm on '!$Z$91*100</f>
        <v>5.2117225992377065</v>
      </c>
      <c r="W86" s="1">
        <f>'D2R001_Total rainfall in mm on '!V86/'D2R001_Total rainfall in mm on '!$Z$91*100</f>
        <v>19.600608905828764</v>
      </c>
      <c r="Y86" s="1">
        <f>'D2R001_Total rainfall in mm on '!X86/'D2R001_Total rainfall in mm on '!$Z$91*100</f>
        <v>6.7978990424839639E-2</v>
      </c>
    </row>
    <row r="87" spans="1:26">
      <c r="A87" t="s">
        <v>3</v>
      </c>
      <c r="B87">
        <v>2006</v>
      </c>
      <c r="C87" s="1">
        <f>'D2R001_Total rainfall in mm on '!B87/'D2R001_Total rainfall in mm on '!$Z$91*100</f>
        <v>6.7978990424839649</v>
      </c>
      <c r="E87" s="1">
        <f>'D2R001_Total rainfall in mm on '!D87/'D2R001_Total rainfall in mm on '!$Z$91*100</f>
        <v>4.7585293297387752</v>
      </c>
      <c r="G87" s="1">
        <f>'D2R001_Total rainfall in mm on '!F87/'D2R001_Total rainfall in mm on '!$Z$91*100</f>
        <v>4.1920377428651117</v>
      </c>
      <c r="I87" s="1">
        <f>'D2R001_Total rainfall in mm on '!H87/'D2R001_Total rainfall in mm on '!$Z$91*100</f>
        <v>11.10323510272381</v>
      </c>
      <c r="K87" s="1">
        <f>'D2R001_Total rainfall in mm on '!J87/'D2R001_Total rainfall in mm on '!$Z$91*100</f>
        <v>2.7191596169935859</v>
      </c>
      <c r="M87" s="1">
        <f>'D2R001_Total rainfall in mm on '!L87/'D2R001_Total rainfall in mm on '!$Z$91*100</f>
        <v>12.462814911220601</v>
      </c>
      <c r="O87" s="1">
        <f>'D2R001_Total rainfall in mm on '!N87/'D2R001_Total rainfall in mm on '!$Z$91*100</f>
        <v>12.576113228595334</v>
      </c>
      <c r="Q87" s="1">
        <f>'D2R001_Total rainfall in mm on '!P87/'D2R001_Total rainfall in mm on '!$Z$91*100</f>
        <v>0.22659663474946548</v>
      </c>
      <c r="S87" s="1">
        <f>'D2R001_Total rainfall in mm on '!R87/'D2R001_Total rainfall in mm on '!$Z$91*100</f>
        <v>3.6255461559914477</v>
      </c>
      <c r="U87" s="1">
        <f>'D2R001_Total rainfall in mm on '!T87/'D2R001_Total rainfall in mm on '!$Z$91*100</f>
        <v>1.3595798084967929</v>
      </c>
      <c r="W87" s="1">
        <f>'D2R001_Total rainfall in mm on '!V87/'D2R001_Total rainfall in mm on '!$Z$91*100</f>
        <v>1.1329831737473275</v>
      </c>
      <c r="Y87" s="1">
        <f>'D2R001_Total rainfall in mm on '!X87/'D2R001_Total rainfall in mm on '!$Z$91*100</f>
        <v>1.2009621641721671</v>
      </c>
    </row>
    <row r="88" spans="1:26">
      <c r="A88" t="s">
        <v>3</v>
      </c>
      <c r="B88">
        <v>2007</v>
      </c>
      <c r="C88" s="1">
        <f>'D2R001_Total rainfall in mm on '!B88/'D2R001_Total rainfall in mm on '!$Z$91*100</f>
        <v>6.5713024077344997</v>
      </c>
      <c r="E88" s="1">
        <f>'D2R001_Total rainfall in mm on '!D88/'D2R001_Total rainfall in mm on '!$Z$91*100</f>
        <v>8.7239704378544207</v>
      </c>
      <c r="G88" s="1">
        <f>'D2R001_Total rainfall in mm on '!F88/'D2R001_Total rainfall in mm on '!$Z$91*100</f>
        <v>40.67409593752906</v>
      </c>
      <c r="I88" s="1">
        <f>'D2R001_Total rainfall in mm on '!H88/'D2R001_Total rainfall in mm on '!$Z$91*100</f>
        <v>11.443130054848009</v>
      </c>
      <c r="K88" s="1">
        <f>'D2R001_Total rainfall in mm on '!J88/'D2R001_Total rainfall in mm on '!$Z$91*100</f>
        <v>19.940503857952962</v>
      </c>
      <c r="M88" s="1">
        <f>'D2R001_Total rainfall in mm on '!L88/'D2R001_Total rainfall in mm on '!$Z$91*100</f>
        <v>3.8521427907409129</v>
      </c>
      <c r="O88" s="1">
        <f>'D2R001_Total rainfall in mm on '!N88/'D2R001_Total rainfall in mm on '!$Z$91*100</f>
        <v>8.0441805336060259</v>
      </c>
      <c r="Q88" s="1">
        <f>'D2R001_Total rainfall in mm on '!P88/'D2R001_Total rainfall in mm on '!$Z$91*100</f>
        <v>15.29527284558892</v>
      </c>
      <c r="S88" s="1">
        <f>'D2R001_Total rainfall in mm on '!R88/'D2R001_Total rainfall in mm on '!$Z$91*100</f>
        <v>10.423445198475413</v>
      </c>
      <c r="U88" s="1">
        <f>'D2R001_Total rainfall in mm on '!T88/'D2R001_Total rainfall in mm on '!$Z$91*100</f>
        <v>0.15861764432462583</v>
      </c>
      <c r="W88" s="1">
        <f>'D2R001_Total rainfall in mm on '!V88/'D2R001_Total rainfall in mm on '!$Z$91*100</f>
        <v>1.7221344240959378</v>
      </c>
      <c r="Y88" s="1">
        <f>'D2R001_Total rainfall in mm on '!X88/'D2R001_Total rainfall in mm on '!$Z$91*100</f>
        <v>0</v>
      </c>
    </row>
    <row r="89" spans="1:26">
      <c r="A89" t="s">
        <v>3</v>
      </c>
      <c r="B89">
        <v>2008</v>
      </c>
      <c r="C89" s="1">
        <f>'D2R001_Total rainfall in mm on '!B89/'D2R001_Total rainfall in mm on '!$Z$91*100</f>
        <v>2.4925629822441202</v>
      </c>
      <c r="E89" s="1">
        <f>'D2R001_Total rainfall in mm on '!D89/'D2R001_Total rainfall in mm on '!$Z$91*100</f>
        <v>6.2314074556103005</v>
      </c>
      <c r="G89" s="1">
        <f>'D2R001_Total rainfall in mm on '!F89/'D2R001_Total rainfall in mm on '!$Z$91*100</f>
        <v>6.4580040903597657</v>
      </c>
      <c r="I89" s="1">
        <f>'D2R001_Total rainfall in mm on '!H89/'D2R001_Total rainfall in mm on '!$Z$91*100</f>
        <v>11.216533420098541</v>
      </c>
      <c r="K89" s="1">
        <f>'D2R001_Total rainfall in mm on '!J89/'D2R001_Total rainfall in mm on '!$Z$91*100</f>
        <v>34.329390164544023</v>
      </c>
      <c r="M89" s="1">
        <f>'D2R001_Total rainfall in mm on '!L89/'D2R001_Total rainfall in mm on '!$Z$91*100</f>
        <v>5.8915125034861031</v>
      </c>
      <c r="O89" s="1">
        <f>'D2R001_Total rainfall in mm on '!N89/'D2R001_Total rainfall in mm on '!$Z$91*100</f>
        <v>5.3250209166124396</v>
      </c>
      <c r="Q89" s="1">
        <f>'D2R001_Total rainfall in mm on '!P89/'D2R001_Total rainfall in mm on '!$Z$91*100</f>
        <v>7.8175838988565598</v>
      </c>
      <c r="S89" s="1">
        <f>'D2R001_Total rainfall in mm on '!R89/'D2R001_Total rainfall in mm on '!$Z$91*100</f>
        <v>11.216533420098541</v>
      </c>
      <c r="U89" s="1">
        <f>'D2R001_Total rainfall in mm on '!T89/'D2R001_Total rainfall in mm on '!$Z$91*100</f>
        <v>1.8127730779957238</v>
      </c>
      <c r="W89" s="1">
        <f>'D2R001_Total rainfall in mm on '!V89/'D2R001_Total rainfall in mm on '!$Z$91*100</f>
        <v>1.6994747606209912</v>
      </c>
      <c r="Y89" s="1">
        <f>'D2R001_Total rainfall in mm on '!X89/'D2R001_Total rainfall in mm on '!$Z$91*100</f>
        <v>0</v>
      </c>
    </row>
    <row r="90" spans="1:26">
      <c r="A90" t="s">
        <v>3</v>
      </c>
      <c r="B90">
        <v>2009</v>
      </c>
      <c r="C90" s="1">
        <f>'D2R001_Total rainfall in mm on '!B90/'D2R001_Total rainfall in mm on '!$Z$91*100</f>
        <v>21.300083666449758</v>
      </c>
      <c r="E90" s="1">
        <f>'D2R001_Total rainfall in mm on '!D90/'D2R001_Total rainfall in mm on '!$Z$91*100</f>
        <v>13.029306498094265</v>
      </c>
      <c r="G90" s="1">
        <f>'D2R001_Total rainfall in mm on '!F90/'D2R001_Total rainfall in mm on '!$Z$91*100</f>
        <v>2.1526680301199219</v>
      </c>
      <c r="I90" s="1">
        <f>'D2R001_Total rainfall in mm on '!H90/'D2R001_Total rainfall in mm on '!$Z$91*100</f>
        <v>27.418192804685326</v>
      </c>
      <c r="K90" s="1">
        <f>'D2R001_Total rainfall in mm on '!J90/'D2R001_Total rainfall in mm on '!$Z$91*100</f>
        <v>7.2510923119828954</v>
      </c>
      <c r="L90" s="1" t="str">
        <f>'D2R001_Total rainfall in mm on '!K90</f>
        <v>#</v>
      </c>
      <c r="N90" s="1" t="str">
        <f>'D2R001_Total rainfall in mm on '!M90</f>
        <v>#</v>
      </c>
      <c r="P90" s="1" t="str">
        <f>'D2R001_Total rainfall in mm on '!O90</f>
        <v>#</v>
      </c>
      <c r="R90" s="1" t="str">
        <f>'D2R001_Total rainfall in mm on '!Q90</f>
        <v>#</v>
      </c>
      <c r="T90" s="1" t="str">
        <f>'D2R001_Total rainfall in mm on '!S90</f>
        <v>#</v>
      </c>
      <c r="V90" s="1" t="str">
        <f>'D2R001_Total rainfall in mm on '!U90</f>
        <v>#</v>
      </c>
      <c r="X90" s="1" t="str">
        <f>'D2R001_Total rainfall in mm on '!W90</f>
        <v>#</v>
      </c>
      <c r="Z90" s="1" t="str">
        <f>'D2R001_Total rainfall in mm on '!Y90</f>
        <v>#</v>
      </c>
    </row>
    <row r="112" spans="2:2">
      <c r="B11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D2R001_Total rainfall in mm on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2010-08-24T10:54:00Z</dcterms:created>
  <dcterms:modified xsi:type="dcterms:W3CDTF">2011-03-09T14:24:44Z</dcterms:modified>
</cp:coreProperties>
</file>