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 activeTab="2"/>
  </bookViews>
  <sheets>
    <sheet name="D3R002_power stations" sheetId="1" r:id="rId1"/>
    <sheet name="Industry_Town" sheetId="2" r:id="rId2"/>
    <sheet name="PowerSt&amp;IndTown" sheetId="3" r:id="rId3"/>
  </sheets>
  <calcPr calcId="125725"/>
</workbook>
</file>

<file path=xl/calcChain.xml><?xml version="1.0" encoding="utf-8"?>
<calcChain xmlns="http://schemas.openxmlformats.org/spreadsheetml/2006/main">
  <c r="Y41" i="3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Y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W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U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O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1"/>
  <c r="C11"/>
  <c r="C12"/>
  <c r="C13"/>
  <c r="C14"/>
  <c r="C15"/>
  <c r="C16"/>
  <c r="C17"/>
  <c r="C18"/>
  <c r="C19"/>
  <c r="C20"/>
  <c r="C2"/>
  <c r="C3"/>
  <c r="C4"/>
  <c r="C5"/>
  <c r="C6"/>
  <c r="C7"/>
  <c r="C8"/>
  <c r="C9"/>
  <c r="C10"/>
  <c r="C1"/>
  <c r="X1"/>
  <c r="X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N1"/>
  <c r="P1"/>
  <c r="R1"/>
  <c r="T1"/>
  <c r="V1"/>
  <c r="N2"/>
  <c r="P2"/>
  <c r="R2"/>
  <c r="T2"/>
  <c r="V2"/>
  <c r="N3"/>
  <c r="P3"/>
  <c r="R3"/>
  <c r="T3"/>
  <c r="V3"/>
  <c r="N4"/>
  <c r="P4"/>
  <c r="R4"/>
  <c r="T4"/>
  <c r="V4"/>
  <c r="N5"/>
  <c r="P5"/>
  <c r="R5"/>
  <c r="T5"/>
  <c r="V5"/>
  <c r="N6"/>
  <c r="P6"/>
  <c r="R6"/>
  <c r="T6"/>
  <c r="V6"/>
  <c r="N7"/>
  <c r="P7"/>
  <c r="R7"/>
  <c r="T7"/>
  <c r="V7"/>
  <c r="N8"/>
  <c r="P8"/>
  <c r="R8"/>
  <c r="T8"/>
  <c r="V8"/>
  <c r="N9"/>
  <c r="P9"/>
  <c r="R9"/>
  <c r="T9"/>
  <c r="V9"/>
  <c r="N10"/>
  <c r="P10"/>
  <c r="R10"/>
  <c r="T10"/>
  <c r="V10"/>
  <c r="N11"/>
  <c r="P11"/>
  <c r="R11"/>
  <c r="T11"/>
  <c r="V11"/>
  <c r="N12"/>
  <c r="P12"/>
  <c r="R12"/>
  <c r="T12"/>
  <c r="V12"/>
  <c r="N13"/>
  <c r="P13"/>
  <c r="R13"/>
  <c r="T13"/>
  <c r="V13"/>
  <c r="N14"/>
  <c r="P14"/>
  <c r="R14"/>
  <c r="T14"/>
  <c r="V14"/>
  <c r="N15"/>
  <c r="P15"/>
  <c r="R15"/>
  <c r="T15"/>
  <c r="V15"/>
  <c r="N16"/>
  <c r="P16"/>
  <c r="R16"/>
  <c r="T16"/>
  <c r="V16"/>
  <c r="N17"/>
  <c r="P17"/>
  <c r="R17"/>
  <c r="T17"/>
  <c r="V17"/>
  <c r="N18"/>
  <c r="P18"/>
  <c r="R18"/>
  <c r="T18"/>
  <c r="V18"/>
  <c r="N19"/>
  <c r="P19"/>
  <c r="R19"/>
  <c r="T19"/>
  <c r="V19"/>
  <c r="N20"/>
  <c r="P20"/>
  <c r="R20"/>
  <c r="T20"/>
  <c r="V20"/>
  <c r="N21"/>
  <c r="P21"/>
  <c r="R21"/>
  <c r="T21"/>
  <c r="V21"/>
  <c r="N22"/>
  <c r="P22"/>
  <c r="R22"/>
  <c r="T22"/>
  <c r="V22"/>
  <c r="N23"/>
  <c r="P23"/>
  <c r="R23"/>
  <c r="T23"/>
  <c r="V23"/>
  <c r="N24"/>
  <c r="P24"/>
  <c r="R24"/>
  <c r="T24"/>
  <c r="V24"/>
  <c r="N25"/>
  <c r="P25"/>
  <c r="R25"/>
  <c r="T25"/>
  <c r="V25"/>
  <c r="N26"/>
  <c r="P26"/>
  <c r="R26"/>
  <c r="T26"/>
  <c r="V26"/>
  <c r="N27"/>
  <c r="P27"/>
  <c r="R27"/>
  <c r="T27"/>
  <c r="V27"/>
  <c r="N28"/>
  <c r="P28"/>
  <c r="R28"/>
  <c r="T28"/>
  <c r="V28"/>
  <c r="N29"/>
  <c r="P29"/>
  <c r="R29"/>
  <c r="T29"/>
  <c r="V29"/>
  <c r="N30"/>
  <c r="P30"/>
  <c r="R30"/>
  <c r="T30"/>
  <c r="V30"/>
  <c r="N31"/>
  <c r="P31"/>
  <c r="R31"/>
  <c r="T31"/>
  <c r="V31"/>
  <c r="N32"/>
  <c r="P32"/>
  <c r="R32"/>
  <c r="T32"/>
  <c r="V32"/>
  <c r="N33"/>
  <c r="P33"/>
  <c r="R33"/>
  <c r="T33"/>
  <c r="V33"/>
  <c r="N34"/>
  <c r="P34"/>
  <c r="R34"/>
  <c r="T34"/>
  <c r="V34"/>
  <c r="N35"/>
  <c r="P35"/>
  <c r="R35"/>
  <c r="T35"/>
  <c r="V35"/>
  <c r="N36"/>
  <c r="P36"/>
  <c r="R36"/>
  <c r="T36"/>
  <c r="V36"/>
  <c r="N37"/>
  <c r="P37"/>
  <c r="R37"/>
  <c r="T37"/>
  <c r="V37"/>
  <c r="N38"/>
  <c r="P38"/>
  <c r="R38"/>
  <c r="T38"/>
  <c r="V38"/>
  <c r="N39"/>
  <c r="P39"/>
  <c r="R39"/>
  <c r="T39"/>
  <c r="V39"/>
  <c r="N40"/>
  <c r="P40"/>
  <c r="R40"/>
  <c r="T40"/>
  <c r="V40"/>
  <c r="N41"/>
  <c r="P41"/>
  <c r="R41"/>
  <c r="T41"/>
  <c r="V41"/>
  <c r="B2"/>
  <c r="D1"/>
  <c r="F1"/>
  <c r="H1"/>
  <c r="J1"/>
  <c r="L1"/>
  <c r="D2"/>
  <c r="F2"/>
  <c r="H2"/>
  <c r="J2"/>
  <c r="L2"/>
  <c r="D3"/>
  <c r="F3"/>
  <c r="H3"/>
  <c r="J3"/>
  <c r="L3"/>
  <c r="D4"/>
  <c r="F4"/>
  <c r="H4"/>
  <c r="J4"/>
  <c r="L4"/>
  <c r="D5"/>
  <c r="F5"/>
  <c r="H5"/>
  <c r="J5"/>
  <c r="L5"/>
  <c r="D6"/>
  <c r="F6"/>
  <c r="H6"/>
  <c r="J6"/>
  <c r="L6"/>
  <c r="D7"/>
  <c r="F7"/>
  <c r="H7"/>
  <c r="J7"/>
  <c r="L7"/>
  <c r="D8"/>
  <c r="F8"/>
  <c r="H8"/>
  <c r="J8"/>
  <c r="L8"/>
  <c r="D9"/>
  <c r="F9"/>
  <c r="H9"/>
  <c r="J9"/>
  <c r="L9"/>
  <c r="D10"/>
  <c r="F10"/>
  <c r="H10"/>
  <c r="J10"/>
  <c r="L10"/>
  <c r="D11"/>
  <c r="F11"/>
  <c r="H11"/>
  <c r="J11"/>
  <c r="L11"/>
  <c r="D12"/>
  <c r="F12"/>
  <c r="H12"/>
  <c r="J12"/>
  <c r="L12"/>
  <c r="D13"/>
  <c r="F13"/>
  <c r="H13"/>
  <c r="J13"/>
  <c r="L13"/>
  <c r="D14"/>
  <c r="F14"/>
  <c r="H14"/>
  <c r="J14"/>
  <c r="L14"/>
  <c r="D15"/>
  <c r="F15"/>
  <c r="H15"/>
  <c r="J15"/>
  <c r="L15"/>
  <c r="D16"/>
  <c r="F16"/>
  <c r="H16"/>
  <c r="J16"/>
  <c r="L16"/>
  <c r="D17"/>
  <c r="F17"/>
  <c r="H17"/>
  <c r="J17"/>
  <c r="L17"/>
  <c r="D18"/>
  <c r="F18"/>
  <c r="H18"/>
  <c r="J18"/>
  <c r="L18"/>
  <c r="D19"/>
  <c r="F19"/>
  <c r="H19"/>
  <c r="J19"/>
  <c r="L19"/>
  <c r="D20"/>
  <c r="F20"/>
  <c r="H20"/>
  <c r="J20"/>
  <c r="L20"/>
  <c r="D21"/>
  <c r="F21"/>
  <c r="H21"/>
  <c r="J21"/>
  <c r="L21"/>
  <c r="D22"/>
  <c r="F22"/>
  <c r="H22"/>
  <c r="J22"/>
  <c r="L22"/>
  <c r="D23"/>
  <c r="F23"/>
  <c r="H23"/>
  <c r="J23"/>
  <c r="L23"/>
  <c r="D24"/>
  <c r="F24"/>
  <c r="H24"/>
  <c r="J24"/>
  <c r="L24"/>
  <c r="D25"/>
  <c r="F25"/>
  <c r="H25"/>
  <c r="J25"/>
  <c r="L25"/>
  <c r="D26"/>
  <c r="F26"/>
  <c r="H26"/>
  <c r="J26"/>
  <c r="L26"/>
  <c r="D27"/>
  <c r="F27"/>
  <c r="H27"/>
  <c r="J27"/>
  <c r="L27"/>
  <c r="D28"/>
  <c r="F28"/>
  <c r="H28"/>
  <c r="J28"/>
  <c r="L28"/>
  <c r="D29"/>
  <c r="F29"/>
  <c r="H29"/>
  <c r="J29"/>
  <c r="L29"/>
  <c r="D30"/>
  <c r="F30"/>
  <c r="H30"/>
  <c r="J30"/>
  <c r="L30"/>
  <c r="D31"/>
  <c r="F31"/>
  <c r="H31"/>
  <c r="J31"/>
  <c r="L31"/>
  <c r="D32"/>
  <c r="F32"/>
  <c r="H32"/>
  <c r="J32"/>
  <c r="L32"/>
  <c r="D33"/>
  <c r="F33"/>
  <c r="H33"/>
  <c r="J33"/>
  <c r="L33"/>
  <c r="D34"/>
  <c r="F34"/>
  <c r="H34"/>
  <c r="J34"/>
  <c r="L34"/>
  <c r="D35"/>
  <c r="F35"/>
  <c r="H35"/>
  <c r="J35"/>
  <c r="L35"/>
  <c r="D36"/>
  <c r="F36"/>
  <c r="H36"/>
  <c r="J36"/>
  <c r="L36"/>
  <c r="D37"/>
  <c r="F37"/>
  <c r="H37"/>
  <c r="J37"/>
  <c r="L37"/>
  <c r="D38"/>
  <c r="F38"/>
  <c r="H38"/>
  <c r="J38"/>
  <c r="L38"/>
  <c r="D39"/>
  <c r="F39"/>
  <c r="H39"/>
  <c r="J39"/>
  <c r="L39"/>
  <c r="D40"/>
  <c r="F40"/>
  <c r="H40"/>
  <c r="J40"/>
  <c r="L40"/>
  <c r="D41"/>
  <c r="F41"/>
  <c r="H41"/>
  <c r="J41"/>
  <c r="L4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1"/>
</calcChain>
</file>

<file path=xl/sharedStrings.xml><?xml version="1.0" encoding="utf-8"?>
<sst xmlns="http://schemas.openxmlformats.org/spreadsheetml/2006/main" count="323" uniqueCount="3">
  <si>
    <t>_x000C_</t>
  </si>
  <si>
    <t xml:space="preserve"> </t>
  </si>
  <si>
    <t>#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</si>
</sst>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>
      <selection activeCell="H35" sqref="H35"/>
    </sheetView>
  </sheetViews>
  <sheetFormatPr defaultRowHeight="15"/>
  <cols>
    <col min="1" max="1" width="9.7109375" customWidth="1"/>
    <col min="2" max="2" width="7.7109375" customWidth="1"/>
    <col min="3" max="3" width="1.7109375" customWidth="1"/>
    <col min="4" max="4" width="7.7109375" customWidth="1"/>
    <col min="5" max="5" width="1.7109375" customWidth="1"/>
    <col min="6" max="6" width="7.7109375" customWidth="1"/>
    <col min="7" max="7" width="1.7109375" customWidth="1"/>
    <col min="8" max="8" width="7.7109375" customWidth="1"/>
    <col min="9" max="9" width="1.7109375" customWidth="1"/>
    <col min="10" max="10" width="7.7109375" customWidth="1"/>
    <col min="11" max="11" width="1.7109375" customWidth="1"/>
    <col min="12" max="12" width="7.7109375" customWidth="1"/>
    <col min="13" max="13" width="1.7109375" customWidth="1"/>
    <col min="14" max="14" width="7.7109375" customWidth="1"/>
    <col min="15" max="15" width="1.7109375" customWidth="1"/>
    <col min="16" max="16" width="7.7109375" customWidth="1"/>
    <col min="17" max="17" width="1.7109375" customWidth="1"/>
    <col min="18" max="18" width="7.7109375" customWidth="1"/>
    <col min="19" max="19" width="1.7109375" customWidth="1"/>
    <col min="20" max="20" width="7.7109375" customWidth="1"/>
    <col min="21" max="21" width="1.7109375" customWidth="1"/>
    <col min="22" max="22" width="7.7109375" customWidth="1"/>
    <col min="23" max="23" width="1.7109375" customWidth="1"/>
    <col min="24" max="24" width="7.7109375" customWidth="1"/>
    <col min="25" max="25" width="1.7109375" customWidth="1"/>
  </cols>
  <sheetData>
    <row r="1" spans="1:25">
      <c r="A1">
        <v>1970</v>
      </c>
      <c r="B1" t="s">
        <v>1</v>
      </c>
      <c r="C1" t="s">
        <v>2</v>
      </c>
      <c r="D1" t="s">
        <v>1</v>
      </c>
      <c r="E1" t="s">
        <v>2</v>
      </c>
      <c r="F1" t="s">
        <v>1</v>
      </c>
      <c r="G1" t="s">
        <v>2</v>
      </c>
      <c r="H1" t="s">
        <v>1</v>
      </c>
      <c r="I1" t="s">
        <v>2</v>
      </c>
      <c r="J1" t="s">
        <v>1</v>
      </c>
      <c r="K1" t="s">
        <v>2</v>
      </c>
      <c r="L1" t="s">
        <v>1</v>
      </c>
      <c r="M1" t="s">
        <v>2</v>
      </c>
      <c r="N1" t="s">
        <v>1</v>
      </c>
      <c r="O1" t="s">
        <v>2</v>
      </c>
      <c r="P1" t="s">
        <v>1</v>
      </c>
      <c r="Q1" t="s">
        <v>2</v>
      </c>
      <c r="R1" t="s">
        <v>1</v>
      </c>
      <c r="S1" t="s">
        <v>2</v>
      </c>
      <c r="T1" t="s">
        <v>1</v>
      </c>
      <c r="U1" t="s">
        <v>2</v>
      </c>
      <c r="V1">
        <v>14.64</v>
      </c>
      <c r="W1" t="s">
        <v>2</v>
      </c>
      <c r="X1">
        <v>261.83</v>
      </c>
    </row>
    <row r="2" spans="1:25">
      <c r="A2">
        <v>1971</v>
      </c>
      <c r="B2">
        <v>103.76</v>
      </c>
      <c r="D2">
        <v>233.47</v>
      </c>
      <c r="F2">
        <v>125.67</v>
      </c>
      <c r="H2">
        <v>262.52</v>
      </c>
      <c r="J2">
        <v>426.82</v>
      </c>
      <c r="L2">
        <v>731.64</v>
      </c>
      <c r="N2">
        <v>590.17999999999995</v>
      </c>
      <c r="P2">
        <v>679.66</v>
      </c>
      <c r="R2">
        <v>821</v>
      </c>
      <c r="T2">
        <v>439.45</v>
      </c>
      <c r="V2">
        <v>366.88</v>
      </c>
      <c r="X2">
        <v>285.45</v>
      </c>
    </row>
    <row r="3" spans="1:25">
      <c r="A3">
        <v>1972</v>
      </c>
      <c r="B3">
        <v>379.83</v>
      </c>
      <c r="D3">
        <v>733.66</v>
      </c>
      <c r="F3">
        <v>319.47000000000003</v>
      </c>
      <c r="H3">
        <v>72.8</v>
      </c>
      <c r="J3">
        <v>105.85</v>
      </c>
      <c r="L3">
        <v>132.56</v>
      </c>
      <c r="N3">
        <v>83.19</v>
      </c>
      <c r="P3">
        <v>166.68</v>
      </c>
      <c r="R3">
        <v>160.6</v>
      </c>
      <c r="T3">
        <v>168.59</v>
      </c>
      <c r="V3">
        <v>148.56</v>
      </c>
      <c r="X3">
        <v>142.71</v>
      </c>
    </row>
    <row r="4" spans="1:25">
      <c r="A4">
        <v>1973</v>
      </c>
      <c r="B4">
        <v>162.05000000000001</v>
      </c>
      <c r="D4">
        <v>197.3</v>
      </c>
      <c r="F4">
        <v>132.68</v>
      </c>
      <c r="H4">
        <v>211.11</v>
      </c>
      <c r="J4">
        <v>600.57000000000005</v>
      </c>
      <c r="L4">
        <v>797.34</v>
      </c>
      <c r="N4">
        <v>867.15</v>
      </c>
      <c r="P4">
        <v>648.88</v>
      </c>
      <c r="R4">
        <v>719.98</v>
      </c>
      <c r="T4">
        <v>587.91</v>
      </c>
      <c r="V4">
        <v>675.99</v>
      </c>
      <c r="X4">
        <v>901.77</v>
      </c>
    </row>
    <row r="5" spans="1:25">
      <c r="A5">
        <v>1974</v>
      </c>
      <c r="B5">
        <v>505.98</v>
      </c>
      <c r="D5">
        <v>456.6</v>
      </c>
      <c r="F5">
        <v>846.6</v>
      </c>
      <c r="H5">
        <v>968.49</v>
      </c>
      <c r="J5">
        <v>876.49</v>
      </c>
      <c r="L5">
        <v>867.9</v>
      </c>
      <c r="N5">
        <v>878.17</v>
      </c>
      <c r="P5">
        <v>767.76</v>
      </c>
      <c r="R5">
        <v>305.42</v>
      </c>
      <c r="T5">
        <v>464.78</v>
      </c>
      <c r="V5" t="s">
        <v>1</v>
      </c>
      <c r="W5" t="s">
        <v>2</v>
      </c>
      <c r="X5" t="s">
        <v>1</v>
      </c>
      <c r="Y5" t="s">
        <v>2</v>
      </c>
    </row>
    <row r="6" spans="1:25">
      <c r="A6">
        <v>1975</v>
      </c>
      <c r="B6" t="s">
        <v>1</v>
      </c>
      <c r="C6" t="s">
        <v>2</v>
      </c>
      <c r="D6">
        <v>914.75</v>
      </c>
      <c r="E6" t="s">
        <v>2</v>
      </c>
      <c r="F6">
        <v>976.27</v>
      </c>
      <c r="H6">
        <v>1012.5</v>
      </c>
      <c r="J6">
        <v>1002.5</v>
      </c>
      <c r="L6">
        <v>1455.5</v>
      </c>
      <c r="N6">
        <v>1323.1</v>
      </c>
      <c r="P6">
        <v>1364.4</v>
      </c>
      <c r="R6">
        <v>1110.2</v>
      </c>
      <c r="T6">
        <v>560.74</v>
      </c>
      <c r="V6">
        <v>198.47</v>
      </c>
      <c r="X6">
        <v>821.24</v>
      </c>
    </row>
    <row r="7" spans="1:25">
      <c r="A7">
        <v>1976</v>
      </c>
      <c r="B7">
        <v>1093.4000000000001</v>
      </c>
      <c r="C7" t="s">
        <v>2</v>
      </c>
      <c r="D7" t="s">
        <v>1</v>
      </c>
      <c r="E7" t="s">
        <v>2</v>
      </c>
      <c r="F7" t="s">
        <v>1</v>
      </c>
      <c r="G7" t="s">
        <v>2</v>
      </c>
      <c r="H7" t="s">
        <v>1</v>
      </c>
      <c r="I7" t="s">
        <v>2</v>
      </c>
      <c r="J7" t="s">
        <v>1</v>
      </c>
      <c r="K7" t="s">
        <v>2</v>
      </c>
      <c r="L7" t="s">
        <v>1</v>
      </c>
      <c r="M7" t="s">
        <v>2</v>
      </c>
      <c r="N7" t="s">
        <v>1</v>
      </c>
      <c r="O7" t="s">
        <v>2</v>
      </c>
      <c r="P7" t="s">
        <v>1</v>
      </c>
      <c r="Q7" t="s">
        <v>2</v>
      </c>
      <c r="R7" t="s">
        <v>1</v>
      </c>
      <c r="S7" t="s">
        <v>2</v>
      </c>
      <c r="T7" t="s">
        <v>1</v>
      </c>
      <c r="U7" t="s">
        <v>2</v>
      </c>
      <c r="V7" t="s">
        <v>1</v>
      </c>
      <c r="W7" t="s">
        <v>2</v>
      </c>
      <c r="X7" t="s">
        <v>1</v>
      </c>
      <c r="Y7" t="s">
        <v>2</v>
      </c>
    </row>
    <row r="8" spans="1:25">
      <c r="A8">
        <v>1977</v>
      </c>
      <c r="B8" t="s">
        <v>1</v>
      </c>
      <c r="C8" t="s">
        <v>2</v>
      </c>
      <c r="D8" t="s">
        <v>1</v>
      </c>
      <c r="E8" t="s">
        <v>2</v>
      </c>
      <c r="F8" t="s">
        <v>1</v>
      </c>
      <c r="G8" t="s">
        <v>2</v>
      </c>
      <c r="H8" t="s">
        <v>1</v>
      </c>
      <c r="I8" t="s">
        <v>2</v>
      </c>
      <c r="J8" t="s">
        <v>1</v>
      </c>
      <c r="K8" t="s">
        <v>2</v>
      </c>
      <c r="L8" t="s">
        <v>1</v>
      </c>
      <c r="M8" t="s">
        <v>2</v>
      </c>
      <c r="N8" t="s">
        <v>1</v>
      </c>
      <c r="O8" t="s">
        <v>2</v>
      </c>
      <c r="P8" t="s">
        <v>1</v>
      </c>
      <c r="Q8" t="s">
        <v>2</v>
      </c>
      <c r="R8" t="s">
        <v>1</v>
      </c>
      <c r="S8" t="s">
        <v>2</v>
      </c>
      <c r="T8" t="s">
        <v>1</v>
      </c>
      <c r="U8" t="s">
        <v>2</v>
      </c>
      <c r="V8">
        <v>422.85</v>
      </c>
      <c r="X8">
        <v>462.06</v>
      </c>
    </row>
    <row r="9" spans="1:25">
      <c r="A9">
        <v>1978</v>
      </c>
      <c r="B9">
        <v>627.61</v>
      </c>
      <c r="D9">
        <v>671.67</v>
      </c>
      <c r="F9">
        <v>505.1</v>
      </c>
      <c r="H9">
        <v>568.38</v>
      </c>
      <c r="J9">
        <v>801.74</v>
      </c>
      <c r="L9">
        <v>481.49</v>
      </c>
      <c r="N9">
        <v>43.54</v>
      </c>
      <c r="O9" t="s">
        <v>2</v>
      </c>
      <c r="P9" t="s">
        <v>1</v>
      </c>
      <c r="Q9" t="s">
        <v>2</v>
      </c>
      <c r="R9" t="s">
        <v>1</v>
      </c>
      <c r="S9" t="s">
        <v>2</v>
      </c>
      <c r="T9" t="s">
        <v>1</v>
      </c>
      <c r="U9" t="s">
        <v>2</v>
      </c>
      <c r="V9" t="s">
        <v>1</v>
      </c>
      <c r="W9" t="s">
        <v>2</v>
      </c>
      <c r="X9" t="s">
        <v>1</v>
      </c>
      <c r="Y9" t="s">
        <v>2</v>
      </c>
    </row>
    <row r="10" spans="1:25">
      <c r="A10">
        <v>1979</v>
      </c>
      <c r="B10" t="s">
        <v>1</v>
      </c>
      <c r="C10" t="s">
        <v>2</v>
      </c>
      <c r="D10" t="s">
        <v>1</v>
      </c>
      <c r="E10" t="s">
        <v>2</v>
      </c>
      <c r="F10" t="s">
        <v>1</v>
      </c>
      <c r="G10" t="s">
        <v>2</v>
      </c>
      <c r="H10" t="s">
        <v>1</v>
      </c>
      <c r="I10" t="s">
        <v>2</v>
      </c>
      <c r="J10" t="s">
        <v>1</v>
      </c>
      <c r="K10" t="s">
        <v>2</v>
      </c>
      <c r="L10" t="s">
        <v>1</v>
      </c>
      <c r="M10" t="s">
        <v>2</v>
      </c>
      <c r="N10" t="s">
        <v>1</v>
      </c>
      <c r="O10" t="s">
        <v>2</v>
      </c>
      <c r="P10" t="s">
        <v>1</v>
      </c>
      <c r="Q10" t="s">
        <v>2</v>
      </c>
      <c r="R10">
        <v>180.12</v>
      </c>
      <c r="T10">
        <v>73.849999999999994</v>
      </c>
      <c r="V10">
        <v>336.14</v>
      </c>
      <c r="X10">
        <v>292.74</v>
      </c>
    </row>
    <row r="11" spans="1:25">
      <c r="A11">
        <v>1980</v>
      </c>
      <c r="B11">
        <v>100.41</v>
      </c>
      <c r="D11">
        <v>35.950000000000003</v>
      </c>
      <c r="F11">
        <v>67.08</v>
      </c>
      <c r="H11">
        <v>252.69</v>
      </c>
      <c r="J11">
        <v>503.77</v>
      </c>
      <c r="L11">
        <v>834.41</v>
      </c>
      <c r="N11">
        <v>531.74</v>
      </c>
      <c r="P11">
        <v>508.46</v>
      </c>
      <c r="R11">
        <v>443.16</v>
      </c>
      <c r="T11">
        <v>464.31</v>
      </c>
      <c r="V11">
        <v>220.82</v>
      </c>
      <c r="X11">
        <v>502.75</v>
      </c>
    </row>
    <row r="12" spans="1:25">
      <c r="A12">
        <v>1981</v>
      </c>
      <c r="B12">
        <v>397.01</v>
      </c>
      <c r="D12">
        <v>387.79</v>
      </c>
      <c r="F12">
        <v>463.48</v>
      </c>
      <c r="H12">
        <v>776.35</v>
      </c>
      <c r="J12">
        <v>352</v>
      </c>
      <c r="L12">
        <v>284.44</v>
      </c>
      <c r="N12">
        <v>67.760000000000005</v>
      </c>
      <c r="P12">
        <v>172.57</v>
      </c>
      <c r="R12">
        <v>28.1</v>
      </c>
      <c r="T12">
        <v>90.6</v>
      </c>
      <c r="V12">
        <v>314.27</v>
      </c>
      <c r="X12">
        <v>293.06</v>
      </c>
    </row>
    <row r="13" spans="1:25">
      <c r="A13">
        <v>1982</v>
      </c>
      <c r="B13">
        <v>62.23</v>
      </c>
      <c r="D13">
        <v>270.79000000000002</v>
      </c>
      <c r="F13">
        <v>640.01</v>
      </c>
      <c r="H13">
        <v>254.29</v>
      </c>
      <c r="J13">
        <v>13.08</v>
      </c>
      <c r="L13">
        <v>5.55</v>
      </c>
      <c r="N13">
        <v>11.78</v>
      </c>
      <c r="P13">
        <v>20.68</v>
      </c>
      <c r="R13">
        <v>95.95</v>
      </c>
      <c r="T13">
        <v>65.08</v>
      </c>
      <c r="V13">
        <v>62.63</v>
      </c>
      <c r="X13">
        <v>10.14</v>
      </c>
    </row>
    <row r="14" spans="1:25">
      <c r="A14">
        <v>1983</v>
      </c>
      <c r="B14">
        <v>421.06</v>
      </c>
      <c r="D14">
        <v>433.1</v>
      </c>
      <c r="F14">
        <v>113.55</v>
      </c>
      <c r="H14">
        <v>387.9</v>
      </c>
      <c r="J14">
        <v>152.22</v>
      </c>
      <c r="L14">
        <v>178.06</v>
      </c>
      <c r="N14">
        <v>122.29</v>
      </c>
      <c r="P14">
        <v>271.67</v>
      </c>
      <c r="R14">
        <v>102.19</v>
      </c>
      <c r="T14">
        <v>35.79</v>
      </c>
      <c r="V14">
        <v>58.79</v>
      </c>
      <c r="X14">
        <v>75.14</v>
      </c>
    </row>
    <row r="15" spans="1:25">
      <c r="A15">
        <v>1984</v>
      </c>
      <c r="B15">
        <v>178.96</v>
      </c>
      <c r="D15">
        <v>162.9</v>
      </c>
      <c r="F15">
        <v>183.45</v>
      </c>
      <c r="H15">
        <v>143.38</v>
      </c>
      <c r="J15">
        <v>292.57</v>
      </c>
      <c r="L15">
        <v>382.37</v>
      </c>
      <c r="N15">
        <v>372.44</v>
      </c>
      <c r="P15">
        <v>40.15</v>
      </c>
      <c r="R15">
        <v>44.84</v>
      </c>
      <c r="T15">
        <v>41.36</v>
      </c>
      <c r="V15">
        <v>26.83</v>
      </c>
      <c r="X15">
        <v>57.94</v>
      </c>
    </row>
    <row r="16" spans="1:25">
      <c r="A16">
        <v>1985</v>
      </c>
      <c r="B16">
        <v>234.37</v>
      </c>
      <c r="D16">
        <v>203.15</v>
      </c>
      <c r="F16">
        <v>619.70000000000005</v>
      </c>
      <c r="H16">
        <v>855.77</v>
      </c>
      <c r="J16">
        <v>840.52</v>
      </c>
      <c r="L16">
        <v>482.94</v>
      </c>
      <c r="N16">
        <v>214.84</v>
      </c>
      <c r="P16">
        <v>227.37</v>
      </c>
      <c r="R16">
        <v>299.31</v>
      </c>
      <c r="T16">
        <v>151.93</v>
      </c>
      <c r="V16">
        <v>196.68</v>
      </c>
      <c r="X16">
        <v>92.62</v>
      </c>
    </row>
    <row r="17" spans="1:25">
      <c r="A17">
        <v>1986</v>
      </c>
      <c r="B17">
        <v>337.31</v>
      </c>
      <c r="D17">
        <v>1059.7</v>
      </c>
      <c r="F17">
        <v>766.63</v>
      </c>
      <c r="H17">
        <v>372.43</v>
      </c>
      <c r="J17">
        <v>318.64999999999998</v>
      </c>
      <c r="L17">
        <v>50.42</v>
      </c>
      <c r="N17">
        <v>19.239999999999998</v>
      </c>
      <c r="P17">
        <v>226.62</v>
      </c>
      <c r="R17">
        <v>459.66</v>
      </c>
      <c r="T17">
        <v>128.34</v>
      </c>
      <c r="V17">
        <v>11.47</v>
      </c>
      <c r="X17">
        <v>394.39</v>
      </c>
    </row>
    <row r="18" spans="1:25">
      <c r="A18">
        <v>1987</v>
      </c>
      <c r="B18">
        <v>1626.1</v>
      </c>
      <c r="D18">
        <v>1104.5</v>
      </c>
      <c r="F18">
        <v>569.25</v>
      </c>
      <c r="H18">
        <v>620.87</v>
      </c>
      <c r="J18">
        <v>501.93</v>
      </c>
      <c r="L18">
        <v>1715.4</v>
      </c>
      <c r="N18">
        <v>1460.1</v>
      </c>
      <c r="P18">
        <v>771.55</v>
      </c>
      <c r="R18">
        <v>535.98</v>
      </c>
      <c r="T18">
        <v>522.16</v>
      </c>
      <c r="V18">
        <v>769.34</v>
      </c>
      <c r="X18">
        <v>941.93</v>
      </c>
    </row>
    <row r="19" spans="1:25">
      <c r="A19">
        <v>1988</v>
      </c>
      <c r="B19">
        <v>892.75</v>
      </c>
      <c r="D19">
        <v>834.96</v>
      </c>
      <c r="F19">
        <v>735.76</v>
      </c>
      <c r="H19">
        <v>1398.1</v>
      </c>
      <c r="J19">
        <v>1447</v>
      </c>
      <c r="L19">
        <v>1560.9</v>
      </c>
      <c r="N19">
        <v>720.73</v>
      </c>
      <c r="P19">
        <v>562.04</v>
      </c>
      <c r="R19">
        <v>547.44000000000005</v>
      </c>
      <c r="T19">
        <v>909.36</v>
      </c>
      <c r="V19">
        <v>876.11</v>
      </c>
      <c r="X19">
        <v>475.72</v>
      </c>
    </row>
    <row r="20" spans="1:25">
      <c r="A20">
        <v>1989</v>
      </c>
      <c r="B20">
        <v>11.03</v>
      </c>
      <c r="D20">
        <v>228.92</v>
      </c>
      <c r="F20">
        <v>771.9</v>
      </c>
      <c r="H20">
        <v>104.85</v>
      </c>
      <c r="J20">
        <v>348.8</v>
      </c>
      <c r="L20">
        <v>72.260000000000005</v>
      </c>
      <c r="N20">
        <v>446.58</v>
      </c>
      <c r="P20">
        <v>299.05</v>
      </c>
      <c r="R20">
        <v>234.45</v>
      </c>
      <c r="T20">
        <v>601.9</v>
      </c>
      <c r="V20">
        <v>652.71</v>
      </c>
      <c r="X20">
        <v>435.73</v>
      </c>
    </row>
    <row r="21" spans="1:25">
      <c r="A21">
        <v>1990</v>
      </c>
      <c r="B21">
        <v>63.28</v>
      </c>
      <c r="D21">
        <v>21.97</v>
      </c>
      <c r="F21">
        <v>10.61</v>
      </c>
      <c r="H21">
        <v>295.27</v>
      </c>
      <c r="J21">
        <v>1529.6</v>
      </c>
      <c r="L21">
        <v>1202.3</v>
      </c>
      <c r="N21">
        <v>582.42999999999995</v>
      </c>
      <c r="P21">
        <v>269.41000000000003</v>
      </c>
      <c r="R21">
        <v>276.39</v>
      </c>
      <c r="T21">
        <v>594.12</v>
      </c>
      <c r="V21">
        <v>494.47</v>
      </c>
      <c r="X21">
        <v>281.41000000000003</v>
      </c>
    </row>
    <row r="22" spans="1:25">
      <c r="A22">
        <v>1991</v>
      </c>
      <c r="B22">
        <v>128.81</v>
      </c>
      <c r="D22">
        <v>750.35</v>
      </c>
      <c r="F22">
        <v>880.74</v>
      </c>
      <c r="H22">
        <v>344.89</v>
      </c>
      <c r="J22">
        <v>117.21</v>
      </c>
      <c r="L22">
        <v>3.39</v>
      </c>
      <c r="N22">
        <v>57.94</v>
      </c>
      <c r="P22">
        <v>146.43</v>
      </c>
      <c r="R22">
        <v>188.83</v>
      </c>
      <c r="T22">
        <v>224.2</v>
      </c>
      <c r="V22">
        <v>239.56</v>
      </c>
      <c r="X22">
        <v>192.56</v>
      </c>
    </row>
    <row r="23" spans="1:25">
      <c r="A23">
        <v>1992</v>
      </c>
      <c r="B23">
        <v>64.13</v>
      </c>
      <c r="D23">
        <v>188.34</v>
      </c>
      <c r="F23">
        <v>322.02999999999997</v>
      </c>
      <c r="H23">
        <v>51.39</v>
      </c>
      <c r="J23">
        <v>27.25</v>
      </c>
      <c r="L23">
        <v>163.79</v>
      </c>
      <c r="N23">
        <v>83.91</v>
      </c>
      <c r="P23">
        <v>83.47</v>
      </c>
      <c r="R23">
        <v>33.93</v>
      </c>
      <c r="T23">
        <v>32.36</v>
      </c>
      <c r="V23">
        <v>71.38</v>
      </c>
      <c r="X23">
        <v>110.66</v>
      </c>
    </row>
    <row r="24" spans="1:25">
      <c r="A24">
        <v>1993</v>
      </c>
      <c r="B24">
        <v>126.92</v>
      </c>
      <c r="D24">
        <v>165.89</v>
      </c>
      <c r="F24">
        <v>209.64</v>
      </c>
      <c r="H24">
        <v>237.59</v>
      </c>
      <c r="J24">
        <v>1381.1</v>
      </c>
      <c r="L24">
        <v>691.03</v>
      </c>
      <c r="N24">
        <v>332.92</v>
      </c>
      <c r="P24">
        <v>258.38</v>
      </c>
      <c r="R24">
        <v>148.16</v>
      </c>
      <c r="T24">
        <v>167.24</v>
      </c>
      <c r="V24">
        <v>116.77</v>
      </c>
      <c r="X24">
        <v>91.49</v>
      </c>
    </row>
    <row r="25" spans="1:25">
      <c r="A25">
        <v>1994</v>
      </c>
      <c r="B25">
        <v>103.23</v>
      </c>
      <c r="D25">
        <v>181.7</v>
      </c>
      <c r="F25">
        <v>263.38</v>
      </c>
      <c r="H25">
        <v>276.02999999999997</v>
      </c>
      <c r="J25">
        <v>59.67</v>
      </c>
      <c r="L25">
        <v>20.81</v>
      </c>
      <c r="N25">
        <v>9.5399999999999991</v>
      </c>
      <c r="P25">
        <v>6.31</v>
      </c>
      <c r="R25">
        <v>3.16</v>
      </c>
      <c r="T25">
        <v>0.97</v>
      </c>
      <c r="V25">
        <v>9.84</v>
      </c>
      <c r="X25">
        <v>67.52</v>
      </c>
    </row>
    <row r="26" spans="1:25">
      <c r="A26">
        <v>1995</v>
      </c>
      <c r="B26">
        <v>142.26</v>
      </c>
      <c r="D26">
        <v>270</v>
      </c>
      <c r="F26">
        <v>284.06</v>
      </c>
      <c r="H26">
        <v>284.48</v>
      </c>
      <c r="J26">
        <v>398.22</v>
      </c>
      <c r="L26">
        <v>1281</v>
      </c>
      <c r="N26">
        <v>214.6</v>
      </c>
      <c r="P26">
        <v>249.57</v>
      </c>
      <c r="R26">
        <v>268.91000000000003</v>
      </c>
      <c r="T26">
        <v>398.64</v>
      </c>
      <c r="V26">
        <v>221.7</v>
      </c>
      <c r="X26">
        <v>139.1</v>
      </c>
    </row>
    <row r="27" spans="1:25">
      <c r="A27">
        <v>1996</v>
      </c>
      <c r="B27">
        <v>157.87</v>
      </c>
      <c r="D27">
        <v>150.31</v>
      </c>
      <c r="F27">
        <v>740.29</v>
      </c>
      <c r="H27">
        <v>958.67</v>
      </c>
      <c r="J27">
        <v>449.15</v>
      </c>
      <c r="L27">
        <v>1159.5999999999999</v>
      </c>
      <c r="N27">
        <v>1241.5999999999999</v>
      </c>
      <c r="P27">
        <v>555.98</v>
      </c>
      <c r="R27">
        <v>676.96</v>
      </c>
      <c r="T27">
        <v>346.01</v>
      </c>
      <c r="V27">
        <v>230.24</v>
      </c>
      <c r="X27">
        <v>225.64</v>
      </c>
    </row>
    <row r="28" spans="1:25">
      <c r="A28">
        <v>1997</v>
      </c>
      <c r="B28">
        <v>211.43</v>
      </c>
      <c r="D28">
        <v>168.43</v>
      </c>
      <c r="F28">
        <v>161.55000000000001</v>
      </c>
      <c r="H28">
        <v>161.41999999999999</v>
      </c>
      <c r="J28">
        <v>644.55999999999995</v>
      </c>
      <c r="L28">
        <v>1499.8</v>
      </c>
      <c r="N28">
        <v>818.43</v>
      </c>
      <c r="P28">
        <v>295.24</v>
      </c>
      <c r="R28">
        <v>152.58000000000001</v>
      </c>
      <c r="T28">
        <v>166.16</v>
      </c>
      <c r="V28">
        <v>349.54</v>
      </c>
      <c r="X28">
        <v>410.86</v>
      </c>
    </row>
    <row r="29" spans="1:25">
      <c r="A29">
        <v>1998</v>
      </c>
      <c r="B29">
        <v>270.70999999999998</v>
      </c>
      <c r="D29">
        <v>211.58</v>
      </c>
      <c r="F29">
        <v>313.39999999999998</v>
      </c>
      <c r="H29">
        <v>204.61</v>
      </c>
      <c r="J29">
        <v>132.59</v>
      </c>
      <c r="L29">
        <v>195.14</v>
      </c>
      <c r="N29">
        <v>210.52</v>
      </c>
      <c r="P29">
        <v>237.04</v>
      </c>
      <c r="R29">
        <v>229.69</v>
      </c>
      <c r="T29">
        <v>245.8</v>
      </c>
      <c r="V29">
        <v>229.43</v>
      </c>
      <c r="X29">
        <v>358.27</v>
      </c>
    </row>
    <row r="30" spans="1:25">
      <c r="A30">
        <v>1999</v>
      </c>
      <c r="B30">
        <v>205.19</v>
      </c>
      <c r="D30">
        <v>133.74</v>
      </c>
      <c r="F30">
        <v>147.44999999999999</v>
      </c>
      <c r="H30">
        <v>166.07</v>
      </c>
      <c r="J30">
        <v>273.22000000000003</v>
      </c>
      <c r="L30">
        <v>968.02</v>
      </c>
      <c r="N30">
        <v>614.28</v>
      </c>
      <c r="P30">
        <v>498.5</v>
      </c>
      <c r="R30">
        <v>244.63</v>
      </c>
      <c r="T30">
        <v>226.68</v>
      </c>
      <c r="V30">
        <v>239.12</v>
      </c>
      <c r="X30">
        <v>439.56</v>
      </c>
    </row>
    <row r="31" spans="1:25">
      <c r="A31">
        <v>2000</v>
      </c>
      <c r="B31">
        <v>338.15</v>
      </c>
      <c r="D31">
        <v>274.02</v>
      </c>
      <c r="F31">
        <v>360.21</v>
      </c>
      <c r="H31">
        <v>152.87</v>
      </c>
      <c r="J31">
        <v>201.53</v>
      </c>
      <c r="L31">
        <v>216.92</v>
      </c>
      <c r="N31">
        <v>503.84</v>
      </c>
      <c r="P31">
        <v>1136.0999999999999</v>
      </c>
      <c r="R31">
        <v>284.11</v>
      </c>
      <c r="T31">
        <v>379.28</v>
      </c>
      <c r="V31">
        <v>213.97</v>
      </c>
      <c r="X31">
        <v>544.61</v>
      </c>
    </row>
    <row r="32" spans="1:25">
      <c r="A32">
        <v>2001</v>
      </c>
      <c r="B32">
        <v>553.54999999999995</v>
      </c>
      <c r="D32">
        <v>1232.2</v>
      </c>
      <c r="F32">
        <v>1272.7</v>
      </c>
      <c r="H32">
        <v>1072.3</v>
      </c>
      <c r="J32">
        <v>901.81</v>
      </c>
      <c r="L32">
        <v>438</v>
      </c>
      <c r="N32">
        <v>102.36</v>
      </c>
      <c r="P32">
        <v>109.08</v>
      </c>
      <c r="R32">
        <v>107.11</v>
      </c>
      <c r="T32">
        <v>176.25</v>
      </c>
      <c r="U32" t="s">
        <v>1</v>
      </c>
      <c r="V32">
        <v>715.35</v>
      </c>
      <c r="W32" t="s">
        <v>1</v>
      </c>
      <c r="X32">
        <v>1524.9</v>
      </c>
      <c r="Y32" t="s">
        <v>1</v>
      </c>
    </row>
    <row r="33" spans="1:25">
      <c r="A33">
        <v>2002</v>
      </c>
      <c r="B33">
        <v>973.64</v>
      </c>
      <c r="C33" t="s">
        <v>1</v>
      </c>
      <c r="D33">
        <v>185.26</v>
      </c>
      <c r="E33" t="s">
        <v>1</v>
      </c>
      <c r="F33">
        <v>161.19999999999999</v>
      </c>
      <c r="G33" t="s">
        <v>1</v>
      </c>
      <c r="H33">
        <v>177.48</v>
      </c>
      <c r="I33" t="s">
        <v>1</v>
      </c>
      <c r="J33">
        <v>118.16</v>
      </c>
      <c r="K33" t="s">
        <v>1</v>
      </c>
      <c r="L33">
        <v>278.45</v>
      </c>
      <c r="M33" t="s">
        <v>1</v>
      </c>
      <c r="N33">
        <v>249.92</v>
      </c>
      <c r="O33" t="s">
        <v>1</v>
      </c>
      <c r="P33">
        <v>138.84</v>
      </c>
      <c r="Q33" t="s">
        <v>1</v>
      </c>
      <c r="R33">
        <v>113.16</v>
      </c>
      <c r="S33" t="s">
        <v>1</v>
      </c>
      <c r="T33">
        <v>291.35000000000002</v>
      </c>
      <c r="U33" t="s">
        <v>1</v>
      </c>
      <c r="V33">
        <v>279.33</v>
      </c>
      <c r="W33" t="s">
        <v>1</v>
      </c>
      <c r="X33">
        <v>247.18</v>
      </c>
      <c r="Y33" t="s">
        <v>1</v>
      </c>
    </row>
    <row r="34" spans="1:25">
      <c r="A34">
        <v>2003</v>
      </c>
      <c r="B34">
        <v>239.3</v>
      </c>
      <c r="C34" t="s">
        <v>1</v>
      </c>
      <c r="D34">
        <v>140.58000000000001</v>
      </c>
      <c r="E34" t="s">
        <v>1</v>
      </c>
      <c r="F34">
        <v>113.42</v>
      </c>
      <c r="G34" t="s">
        <v>1</v>
      </c>
      <c r="H34">
        <v>117.65</v>
      </c>
      <c r="I34" t="s">
        <v>1</v>
      </c>
      <c r="J34">
        <v>150.25</v>
      </c>
      <c r="K34" t="s">
        <v>1</v>
      </c>
      <c r="L34">
        <v>62.63</v>
      </c>
      <c r="M34" t="s">
        <v>1</v>
      </c>
      <c r="N34">
        <v>89.61</v>
      </c>
      <c r="O34" t="s">
        <v>1</v>
      </c>
      <c r="P34">
        <v>158.87</v>
      </c>
      <c r="Q34" t="s">
        <v>1</v>
      </c>
      <c r="R34">
        <v>206.35</v>
      </c>
      <c r="S34" t="s">
        <v>1</v>
      </c>
      <c r="T34">
        <v>213.46</v>
      </c>
      <c r="U34" t="s">
        <v>1</v>
      </c>
      <c r="V34">
        <v>243.11</v>
      </c>
      <c r="W34" t="s">
        <v>1</v>
      </c>
      <c r="X34">
        <v>195.1</v>
      </c>
      <c r="Y34" t="s">
        <v>1</v>
      </c>
    </row>
    <row r="35" spans="1:25">
      <c r="A35">
        <v>2004</v>
      </c>
      <c r="B35">
        <v>157.86000000000001</v>
      </c>
      <c r="C35" t="s">
        <v>1</v>
      </c>
      <c r="D35">
        <v>137.82</v>
      </c>
      <c r="E35" t="s">
        <v>1</v>
      </c>
      <c r="F35">
        <v>136.08000000000001</v>
      </c>
      <c r="G35" t="s">
        <v>1</v>
      </c>
      <c r="H35">
        <v>140.71</v>
      </c>
      <c r="I35" t="s">
        <v>1</v>
      </c>
      <c r="J35">
        <v>188.74</v>
      </c>
      <c r="K35" t="s">
        <v>1</v>
      </c>
      <c r="L35">
        <v>227.55</v>
      </c>
      <c r="M35" t="s">
        <v>1</v>
      </c>
      <c r="N35">
        <v>191.81</v>
      </c>
      <c r="O35" t="s">
        <v>1</v>
      </c>
      <c r="P35">
        <v>279.77</v>
      </c>
      <c r="Q35" t="s">
        <v>1</v>
      </c>
      <c r="R35">
        <v>397.27</v>
      </c>
      <c r="S35" t="s">
        <v>1</v>
      </c>
      <c r="T35">
        <v>338.94</v>
      </c>
      <c r="U35" t="s">
        <v>1</v>
      </c>
      <c r="V35">
        <v>276.29000000000002</v>
      </c>
      <c r="W35" t="s">
        <v>1</v>
      </c>
      <c r="X35">
        <v>237.18</v>
      </c>
      <c r="Y35" t="s">
        <v>1</v>
      </c>
    </row>
    <row r="36" spans="1:25">
      <c r="A36">
        <v>2005</v>
      </c>
      <c r="B36">
        <v>247.53</v>
      </c>
      <c r="C36" t="s">
        <v>1</v>
      </c>
      <c r="D36">
        <v>417.62</v>
      </c>
      <c r="E36" t="s">
        <v>1</v>
      </c>
      <c r="F36">
        <v>130.05000000000001</v>
      </c>
      <c r="G36" t="s">
        <v>1</v>
      </c>
      <c r="H36">
        <v>135.71</v>
      </c>
      <c r="I36" t="s">
        <v>1</v>
      </c>
      <c r="J36">
        <v>722.64</v>
      </c>
      <c r="K36" t="s">
        <v>1</v>
      </c>
      <c r="L36">
        <v>1534.6</v>
      </c>
      <c r="M36" t="s">
        <v>1</v>
      </c>
      <c r="N36">
        <v>1056.9000000000001</v>
      </c>
      <c r="O36" t="s">
        <v>1</v>
      </c>
      <c r="P36">
        <v>875.08</v>
      </c>
      <c r="Q36" t="s">
        <v>1</v>
      </c>
      <c r="R36">
        <v>531.87</v>
      </c>
      <c r="S36" t="s">
        <v>1</v>
      </c>
      <c r="T36">
        <v>275.06</v>
      </c>
      <c r="U36" t="s">
        <v>1</v>
      </c>
      <c r="V36">
        <v>481.82</v>
      </c>
      <c r="W36" t="s">
        <v>1</v>
      </c>
      <c r="X36">
        <v>500.05</v>
      </c>
      <c r="Y36" t="s">
        <v>1</v>
      </c>
    </row>
    <row r="37" spans="1:25">
      <c r="A37">
        <v>2006</v>
      </c>
      <c r="B37">
        <v>559.38</v>
      </c>
      <c r="C37" t="s">
        <v>1</v>
      </c>
      <c r="D37">
        <v>1154.9000000000001</v>
      </c>
      <c r="E37" t="s">
        <v>1</v>
      </c>
      <c r="F37">
        <v>786.55</v>
      </c>
      <c r="G37" t="s">
        <v>1</v>
      </c>
      <c r="H37">
        <v>491.67</v>
      </c>
      <c r="I37" t="s">
        <v>1</v>
      </c>
      <c r="J37">
        <v>205.3</v>
      </c>
      <c r="K37" t="s">
        <v>1</v>
      </c>
      <c r="L37">
        <v>171.71</v>
      </c>
      <c r="M37" t="s">
        <v>1</v>
      </c>
      <c r="N37">
        <v>49.68</v>
      </c>
      <c r="O37" t="s">
        <v>1</v>
      </c>
      <c r="P37">
        <v>285.22000000000003</v>
      </c>
      <c r="Q37" t="s">
        <v>1</v>
      </c>
      <c r="R37">
        <v>278.10000000000002</v>
      </c>
      <c r="S37" t="s">
        <v>1</v>
      </c>
      <c r="T37">
        <v>210.55</v>
      </c>
      <c r="U37" t="s">
        <v>1</v>
      </c>
      <c r="V37">
        <v>167.91</v>
      </c>
      <c r="W37" t="s">
        <v>1</v>
      </c>
      <c r="X37">
        <v>165.28</v>
      </c>
      <c r="Y37" t="s">
        <v>1</v>
      </c>
    </row>
    <row r="38" spans="1:25">
      <c r="A38">
        <v>2007</v>
      </c>
      <c r="B38">
        <v>232.86</v>
      </c>
      <c r="C38" t="s">
        <v>1</v>
      </c>
      <c r="D38">
        <v>1080.0999999999999</v>
      </c>
      <c r="E38" t="s">
        <v>1</v>
      </c>
      <c r="F38">
        <v>706.97</v>
      </c>
      <c r="G38" t="s">
        <v>1</v>
      </c>
      <c r="H38">
        <v>201.17</v>
      </c>
      <c r="I38" t="s">
        <v>1</v>
      </c>
      <c r="J38">
        <v>149.13</v>
      </c>
      <c r="K38" t="s">
        <v>1</v>
      </c>
      <c r="L38">
        <v>260.81</v>
      </c>
      <c r="M38" t="s">
        <v>1</v>
      </c>
      <c r="N38">
        <v>280.10000000000002</v>
      </c>
      <c r="O38" t="s">
        <v>1</v>
      </c>
      <c r="P38">
        <v>297.33999999999997</v>
      </c>
      <c r="Q38" t="s">
        <v>1</v>
      </c>
      <c r="R38">
        <v>147.82</v>
      </c>
      <c r="S38" t="s">
        <v>1</v>
      </c>
      <c r="T38">
        <v>124.72</v>
      </c>
      <c r="U38" t="s">
        <v>1</v>
      </c>
      <c r="V38">
        <v>122.51</v>
      </c>
      <c r="W38" t="s">
        <v>1</v>
      </c>
      <c r="X38">
        <v>162.63</v>
      </c>
      <c r="Y38" t="s">
        <v>1</v>
      </c>
    </row>
    <row r="39" spans="1:25">
      <c r="A39">
        <v>2008</v>
      </c>
      <c r="B39">
        <v>216.21</v>
      </c>
      <c r="C39" t="s">
        <v>1</v>
      </c>
      <c r="D39">
        <v>226.49</v>
      </c>
      <c r="E39" t="s">
        <v>1</v>
      </c>
      <c r="F39">
        <v>120.3</v>
      </c>
      <c r="G39" t="s">
        <v>1</v>
      </c>
      <c r="H39">
        <v>143.58000000000001</v>
      </c>
      <c r="I39" t="s">
        <v>1</v>
      </c>
      <c r="J39">
        <v>762.74</v>
      </c>
      <c r="K39" t="s">
        <v>1</v>
      </c>
      <c r="L39">
        <v>882.16</v>
      </c>
      <c r="M39" t="s">
        <v>1</v>
      </c>
      <c r="N39">
        <v>172.26</v>
      </c>
      <c r="O39" t="s">
        <v>1</v>
      </c>
      <c r="P39">
        <v>114.29</v>
      </c>
      <c r="Q39" t="s">
        <v>1</v>
      </c>
      <c r="R39">
        <v>764.25</v>
      </c>
      <c r="S39" t="s">
        <v>1</v>
      </c>
      <c r="T39">
        <v>1073.8</v>
      </c>
      <c r="U39" t="s">
        <v>1</v>
      </c>
      <c r="V39">
        <v>97.14</v>
      </c>
      <c r="W39" t="s">
        <v>1</v>
      </c>
      <c r="X39">
        <v>241.95</v>
      </c>
      <c r="Y39" t="s">
        <v>1</v>
      </c>
    </row>
    <row r="40" spans="1:25">
      <c r="A40">
        <v>2009</v>
      </c>
      <c r="B40">
        <v>324.33999999999997</v>
      </c>
      <c r="C40" t="s">
        <v>1</v>
      </c>
      <c r="D40">
        <v>932.71</v>
      </c>
      <c r="E40" t="s">
        <v>1</v>
      </c>
      <c r="F40">
        <v>302.45999999999998</v>
      </c>
      <c r="G40" t="s">
        <v>1</v>
      </c>
      <c r="H40">
        <v>507.69</v>
      </c>
      <c r="I40" t="s">
        <v>1</v>
      </c>
      <c r="J40">
        <v>1080.9000000000001</v>
      </c>
      <c r="K40" t="s">
        <v>1</v>
      </c>
      <c r="L40">
        <v>732.77</v>
      </c>
      <c r="M40" t="s">
        <v>1</v>
      </c>
      <c r="N40">
        <v>777.01</v>
      </c>
      <c r="O40" t="s">
        <v>1</v>
      </c>
      <c r="P40">
        <v>183.36</v>
      </c>
      <c r="Q40" t="s">
        <v>1</v>
      </c>
      <c r="R40">
        <v>169.37</v>
      </c>
      <c r="S40" t="s">
        <v>1</v>
      </c>
      <c r="T40" t="s">
        <v>1</v>
      </c>
      <c r="U40" t="s">
        <v>2</v>
      </c>
      <c r="V40" t="s">
        <v>1</v>
      </c>
      <c r="W40" t="s">
        <v>2</v>
      </c>
      <c r="X40" t="s">
        <v>1</v>
      </c>
      <c r="Y40" t="s">
        <v>2</v>
      </c>
    </row>
    <row r="54" spans="1:1">
      <c r="A54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>
      <selection activeCell="AA8" sqref="AA8"/>
    </sheetView>
  </sheetViews>
  <sheetFormatPr defaultRowHeight="15"/>
  <cols>
    <col min="1" max="1" width="10" customWidth="1"/>
    <col min="2" max="2" width="7.7109375" customWidth="1"/>
    <col min="3" max="3" width="1.7109375" customWidth="1"/>
    <col min="4" max="4" width="7.7109375" customWidth="1"/>
    <col min="5" max="5" width="1.7109375" customWidth="1"/>
    <col min="6" max="6" width="7.7109375" customWidth="1"/>
    <col min="7" max="7" width="1.7109375" customWidth="1"/>
    <col min="8" max="8" width="7.7109375" customWidth="1"/>
    <col min="9" max="9" width="1.7109375" customWidth="1"/>
    <col min="10" max="10" width="7.7109375" customWidth="1"/>
    <col min="11" max="11" width="1.7109375" customWidth="1"/>
    <col min="12" max="12" width="7.7109375" customWidth="1"/>
    <col min="13" max="13" width="1.7109375" customWidth="1"/>
    <col min="14" max="14" width="7.7109375" customWidth="1"/>
    <col min="15" max="15" width="1.7109375" customWidth="1"/>
    <col min="16" max="16" width="7.7109375" customWidth="1"/>
    <col min="17" max="17" width="1.7109375" customWidth="1"/>
    <col min="18" max="18" width="7.7109375" customWidth="1"/>
    <col min="19" max="19" width="1.7109375" customWidth="1"/>
    <col min="20" max="20" width="7.7109375" customWidth="1"/>
    <col min="21" max="21" width="1.7109375" customWidth="1"/>
    <col min="22" max="22" width="7.7109375" customWidth="1"/>
    <col min="23" max="23" width="1.7109375" customWidth="1"/>
    <col min="24" max="24" width="7.7109375" customWidth="1"/>
    <col min="25" max="25" width="1.7109375" customWidth="1"/>
  </cols>
  <sheetData>
    <row r="1" spans="1:24">
      <c r="A1">
        <v>1970</v>
      </c>
      <c r="B1">
        <v>0</v>
      </c>
      <c r="D1">
        <v>0</v>
      </c>
      <c r="F1">
        <v>0</v>
      </c>
      <c r="H1">
        <v>0</v>
      </c>
      <c r="J1">
        <v>0</v>
      </c>
      <c r="L1">
        <v>0</v>
      </c>
      <c r="N1">
        <v>0</v>
      </c>
      <c r="P1">
        <v>0</v>
      </c>
      <c r="R1">
        <v>0</v>
      </c>
      <c r="T1">
        <v>0</v>
      </c>
      <c r="V1">
        <v>0</v>
      </c>
      <c r="X1">
        <v>0</v>
      </c>
    </row>
    <row r="2" spans="1:24">
      <c r="A2">
        <v>1971</v>
      </c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</row>
    <row r="3" spans="1:24">
      <c r="A3">
        <v>1972</v>
      </c>
      <c r="B3">
        <v>0</v>
      </c>
      <c r="D3">
        <v>0</v>
      </c>
      <c r="F3">
        <v>0</v>
      </c>
      <c r="H3">
        <v>0</v>
      </c>
      <c r="J3">
        <v>0</v>
      </c>
      <c r="L3">
        <v>0</v>
      </c>
      <c r="N3">
        <v>0</v>
      </c>
      <c r="P3">
        <v>0</v>
      </c>
      <c r="R3">
        <v>0</v>
      </c>
      <c r="T3">
        <v>0</v>
      </c>
      <c r="V3">
        <v>0</v>
      </c>
      <c r="X3">
        <v>0</v>
      </c>
    </row>
    <row r="4" spans="1:24">
      <c r="A4">
        <v>1973</v>
      </c>
      <c r="B4">
        <v>0</v>
      </c>
      <c r="D4">
        <v>0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  <c r="R4">
        <v>0</v>
      </c>
      <c r="T4">
        <v>0</v>
      </c>
      <c r="V4">
        <v>0</v>
      </c>
      <c r="X4">
        <v>0</v>
      </c>
    </row>
    <row r="5" spans="1:24">
      <c r="A5">
        <v>1974</v>
      </c>
      <c r="B5">
        <v>0</v>
      </c>
      <c r="D5">
        <v>0</v>
      </c>
      <c r="F5">
        <v>0</v>
      </c>
      <c r="H5">
        <v>0</v>
      </c>
      <c r="J5">
        <v>0</v>
      </c>
      <c r="L5">
        <v>0</v>
      </c>
      <c r="N5">
        <v>0</v>
      </c>
      <c r="P5">
        <v>0</v>
      </c>
      <c r="R5">
        <v>0</v>
      </c>
      <c r="T5">
        <v>0</v>
      </c>
      <c r="V5">
        <v>0</v>
      </c>
      <c r="X5">
        <v>0</v>
      </c>
    </row>
    <row r="6" spans="1:24">
      <c r="A6">
        <v>1975</v>
      </c>
      <c r="B6">
        <v>0</v>
      </c>
      <c r="D6">
        <v>0</v>
      </c>
      <c r="F6">
        <v>0</v>
      </c>
      <c r="H6">
        <v>0</v>
      </c>
      <c r="J6">
        <v>0</v>
      </c>
      <c r="L6">
        <v>0</v>
      </c>
      <c r="N6">
        <v>0</v>
      </c>
      <c r="P6">
        <v>0</v>
      </c>
      <c r="R6">
        <v>0</v>
      </c>
      <c r="T6">
        <v>0</v>
      </c>
      <c r="V6">
        <v>0</v>
      </c>
      <c r="X6">
        <v>0</v>
      </c>
    </row>
    <row r="7" spans="1:24">
      <c r="A7">
        <v>1976</v>
      </c>
      <c r="B7">
        <v>0</v>
      </c>
      <c r="D7">
        <v>0</v>
      </c>
      <c r="F7">
        <v>0</v>
      </c>
      <c r="H7">
        <v>0</v>
      </c>
      <c r="J7">
        <v>0</v>
      </c>
      <c r="L7">
        <v>0</v>
      </c>
      <c r="N7">
        <v>0</v>
      </c>
      <c r="P7">
        <v>0</v>
      </c>
      <c r="R7">
        <v>0</v>
      </c>
      <c r="T7">
        <v>0</v>
      </c>
      <c r="V7">
        <v>0</v>
      </c>
      <c r="X7">
        <v>0</v>
      </c>
    </row>
    <row r="8" spans="1:24">
      <c r="A8">
        <v>1977</v>
      </c>
      <c r="B8">
        <v>0</v>
      </c>
      <c r="D8">
        <v>0</v>
      </c>
      <c r="F8">
        <v>0</v>
      </c>
      <c r="H8">
        <v>0</v>
      </c>
      <c r="J8">
        <v>0</v>
      </c>
      <c r="L8">
        <v>0</v>
      </c>
      <c r="N8">
        <v>0</v>
      </c>
      <c r="P8">
        <v>0</v>
      </c>
      <c r="R8">
        <v>0</v>
      </c>
      <c r="T8">
        <v>0</v>
      </c>
      <c r="V8">
        <v>0</v>
      </c>
      <c r="X8">
        <v>0</v>
      </c>
    </row>
    <row r="9" spans="1:24">
      <c r="A9">
        <v>1978</v>
      </c>
      <c r="B9">
        <v>0</v>
      </c>
      <c r="D9">
        <v>0</v>
      </c>
      <c r="F9">
        <v>0</v>
      </c>
      <c r="H9">
        <v>0</v>
      </c>
      <c r="J9">
        <v>0</v>
      </c>
      <c r="L9">
        <v>0</v>
      </c>
      <c r="N9">
        <v>0</v>
      </c>
      <c r="P9">
        <v>0</v>
      </c>
      <c r="R9">
        <v>0</v>
      </c>
      <c r="T9">
        <v>0</v>
      </c>
      <c r="V9">
        <v>0</v>
      </c>
      <c r="X9">
        <v>0</v>
      </c>
    </row>
    <row r="10" spans="1:24">
      <c r="A10">
        <v>1979</v>
      </c>
      <c r="B10">
        <v>0</v>
      </c>
      <c r="D10">
        <v>0</v>
      </c>
      <c r="F10">
        <v>0</v>
      </c>
      <c r="H10">
        <v>0</v>
      </c>
      <c r="J10">
        <v>0</v>
      </c>
      <c r="L10">
        <v>0</v>
      </c>
      <c r="N10">
        <v>0</v>
      </c>
      <c r="P10">
        <v>0</v>
      </c>
      <c r="R10">
        <v>0</v>
      </c>
      <c r="T10">
        <v>0</v>
      </c>
      <c r="V10">
        <v>0</v>
      </c>
      <c r="X10">
        <v>0</v>
      </c>
    </row>
    <row r="11" spans="1:24">
      <c r="A11">
        <v>1980</v>
      </c>
      <c r="B11">
        <v>0</v>
      </c>
      <c r="D11">
        <v>0</v>
      </c>
      <c r="F11">
        <v>0</v>
      </c>
      <c r="H11">
        <v>0</v>
      </c>
      <c r="J11">
        <v>0</v>
      </c>
      <c r="L11">
        <v>0</v>
      </c>
      <c r="N11">
        <v>0</v>
      </c>
      <c r="P11">
        <v>0</v>
      </c>
      <c r="R11">
        <v>0</v>
      </c>
      <c r="T11">
        <v>0</v>
      </c>
      <c r="V11">
        <v>0</v>
      </c>
      <c r="X11">
        <v>0</v>
      </c>
    </row>
    <row r="12" spans="1:24">
      <c r="A12">
        <v>1981</v>
      </c>
      <c r="B12">
        <v>0</v>
      </c>
      <c r="D12">
        <v>0</v>
      </c>
      <c r="F12">
        <v>0</v>
      </c>
      <c r="H12">
        <v>0</v>
      </c>
      <c r="J12">
        <v>0</v>
      </c>
      <c r="L12">
        <v>0</v>
      </c>
      <c r="N12">
        <v>0</v>
      </c>
      <c r="P12">
        <v>0</v>
      </c>
      <c r="R12">
        <v>0</v>
      </c>
      <c r="T12">
        <v>0</v>
      </c>
      <c r="V12">
        <v>0</v>
      </c>
      <c r="X12">
        <v>0</v>
      </c>
    </row>
    <row r="13" spans="1:24">
      <c r="A13">
        <v>1982</v>
      </c>
      <c r="B13">
        <v>0</v>
      </c>
      <c r="D13">
        <v>0</v>
      </c>
      <c r="F13">
        <v>0</v>
      </c>
      <c r="H13">
        <v>0</v>
      </c>
      <c r="J13">
        <v>0</v>
      </c>
      <c r="L13">
        <v>0</v>
      </c>
      <c r="N13">
        <v>0</v>
      </c>
      <c r="P13">
        <v>0</v>
      </c>
      <c r="R13">
        <v>0</v>
      </c>
      <c r="T13">
        <v>0</v>
      </c>
      <c r="V13">
        <v>0</v>
      </c>
      <c r="X13">
        <v>0</v>
      </c>
    </row>
    <row r="14" spans="1:24">
      <c r="A14">
        <v>1983</v>
      </c>
      <c r="B14">
        <v>0</v>
      </c>
      <c r="D14">
        <v>0</v>
      </c>
      <c r="F14">
        <v>0</v>
      </c>
      <c r="H14">
        <v>0</v>
      </c>
      <c r="J14">
        <v>0</v>
      </c>
      <c r="L14">
        <v>0</v>
      </c>
      <c r="N14">
        <v>0</v>
      </c>
      <c r="P14">
        <v>0</v>
      </c>
      <c r="R14">
        <v>0</v>
      </c>
      <c r="T14">
        <v>0</v>
      </c>
      <c r="V14">
        <v>0</v>
      </c>
      <c r="X14">
        <v>0</v>
      </c>
    </row>
    <row r="15" spans="1:24">
      <c r="A15">
        <v>1984</v>
      </c>
      <c r="B15">
        <v>0</v>
      </c>
      <c r="D15">
        <v>0</v>
      </c>
      <c r="F15">
        <v>0</v>
      </c>
      <c r="H15">
        <v>0</v>
      </c>
      <c r="J15">
        <v>0</v>
      </c>
      <c r="L15">
        <v>0</v>
      </c>
      <c r="N15">
        <v>0</v>
      </c>
      <c r="P15">
        <v>0</v>
      </c>
      <c r="R15">
        <v>0</v>
      </c>
      <c r="T15">
        <v>0</v>
      </c>
      <c r="V15">
        <v>0</v>
      </c>
      <c r="X15">
        <v>0</v>
      </c>
    </row>
    <row r="16" spans="1:24">
      <c r="A16">
        <v>1985</v>
      </c>
      <c r="B16">
        <v>0</v>
      </c>
      <c r="D16">
        <v>0</v>
      </c>
      <c r="F16">
        <v>0</v>
      </c>
      <c r="H16">
        <v>0</v>
      </c>
      <c r="J16">
        <v>0</v>
      </c>
      <c r="L16">
        <v>0</v>
      </c>
      <c r="N16">
        <v>0</v>
      </c>
      <c r="P16">
        <v>0</v>
      </c>
      <c r="R16">
        <v>0</v>
      </c>
      <c r="T16">
        <v>0</v>
      </c>
      <c r="V16">
        <v>0</v>
      </c>
      <c r="X16">
        <v>0</v>
      </c>
    </row>
    <row r="17" spans="1:25">
      <c r="A17">
        <v>1986</v>
      </c>
      <c r="B17">
        <v>0</v>
      </c>
      <c r="D17">
        <v>0</v>
      </c>
      <c r="F17">
        <v>0</v>
      </c>
      <c r="H17">
        <v>0</v>
      </c>
      <c r="J17">
        <v>0</v>
      </c>
      <c r="L17">
        <v>0</v>
      </c>
      <c r="N17">
        <v>0</v>
      </c>
      <c r="P17">
        <v>0</v>
      </c>
      <c r="R17">
        <v>0</v>
      </c>
      <c r="T17">
        <v>0</v>
      </c>
      <c r="V17">
        <v>0</v>
      </c>
      <c r="X17">
        <v>0</v>
      </c>
    </row>
    <row r="18" spans="1:25">
      <c r="A18">
        <v>1987</v>
      </c>
      <c r="B18">
        <v>0</v>
      </c>
      <c r="D18">
        <v>0</v>
      </c>
      <c r="F18">
        <v>0</v>
      </c>
      <c r="H18">
        <v>0</v>
      </c>
      <c r="J18">
        <v>0</v>
      </c>
      <c r="L18">
        <v>0</v>
      </c>
      <c r="N18">
        <v>0</v>
      </c>
      <c r="P18">
        <v>0</v>
      </c>
      <c r="R18">
        <v>0</v>
      </c>
      <c r="T18">
        <v>0</v>
      </c>
      <c r="V18">
        <v>0</v>
      </c>
      <c r="X18">
        <v>0</v>
      </c>
    </row>
    <row r="19" spans="1:25">
      <c r="A19">
        <v>1988</v>
      </c>
      <c r="B19">
        <v>0</v>
      </c>
      <c r="D19">
        <v>0</v>
      </c>
      <c r="F19">
        <v>0</v>
      </c>
      <c r="H19">
        <v>0</v>
      </c>
      <c r="J19">
        <v>0</v>
      </c>
      <c r="L19">
        <v>0</v>
      </c>
      <c r="N19">
        <v>0</v>
      </c>
      <c r="P19">
        <v>0</v>
      </c>
      <c r="R19">
        <v>0</v>
      </c>
      <c r="T19">
        <v>0</v>
      </c>
      <c r="V19">
        <v>0</v>
      </c>
      <c r="X19">
        <v>0</v>
      </c>
    </row>
    <row r="20" spans="1:25">
      <c r="A20">
        <v>1989</v>
      </c>
      <c r="B20">
        <v>0</v>
      </c>
      <c r="D20">
        <v>0</v>
      </c>
      <c r="F20">
        <v>0</v>
      </c>
      <c r="H20">
        <v>0</v>
      </c>
      <c r="J20">
        <v>0</v>
      </c>
      <c r="L20">
        <v>0</v>
      </c>
      <c r="N20">
        <v>0</v>
      </c>
      <c r="P20">
        <v>0</v>
      </c>
      <c r="R20">
        <v>0</v>
      </c>
      <c r="T20">
        <v>0</v>
      </c>
      <c r="V20">
        <v>0</v>
      </c>
      <c r="X20">
        <v>0</v>
      </c>
    </row>
    <row r="21" spans="1:25">
      <c r="A21">
        <v>1990</v>
      </c>
      <c r="B21" t="s">
        <v>1</v>
      </c>
      <c r="C21" t="s">
        <v>2</v>
      </c>
      <c r="D21" t="s">
        <v>1</v>
      </c>
      <c r="E21" t="s">
        <v>2</v>
      </c>
      <c r="F21" t="s">
        <v>1</v>
      </c>
      <c r="G21" t="s">
        <v>2</v>
      </c>
      <c r="H21" t="s">
        <v>1</v>
      </c>
      <c r="I21" t="s">
        <v>2</v>
      </c>
      <c r="J21" t="s">
        <v>1</v>
      </c>
      <c r="K21" t="s">
        <v>2</v>
      </c>
      <c r="L21" t="s">
        <v>1</v>
      </c>
      <c r="M21" t="s">
        <v>2</v>
      </c>
      <c r="N21" t="s">
        <v>1</v>
      </c>
      <c r="O21" t="s">
        <v>2</v>
      </c>
      <c r="P21">
        <v>0.16</v>
      </c>
      <c r="Q21" t="s">
        <v>2</v>
      </c>
      <c r="R21">
        <v>0.1</v>
      </c>
      <c r="T21">
        <v>0.14000000000000001</v>
      </c>
      <c r="V21">
        <v>0.19</v>
      </c>
      <c r="X21">
        <v>0.17</v>
      </c>
    </row>
    <row r="22" spans="1:25">
      <c r="A22">
        <v>1991</v>
      </c>
      <c r="B22">
        <v>0.16</v>
      </c>
      <c r="D22">
        <v>0.17</v>
      </c>
      <c r="F22">
        <v>0.2</v>
      </c>
      <c r="H22">
        <v>0.27</v>
      </c>
      <c r="J22">
        <v>0.22</v>
      </c>
      <c r="L22">
        <v>0.23</v>
      </c>
      <c r="N22">
        <v>0.24</v>
      </c>
      <c r="P22">
        <v>0.14000000000000001</v>
      </c>
      <c r="R22">
        <v>0.15</v>
      </c>
      <c r="T22">
        <v>0.13</v>
      </c>
      <c r="V22">
        <v>0.16</v>
      </c>
      <c r="X22">
        <v>0.15</v>
      </c>
    </row>
    <row r="23" spans="1:25">
      <c r="A23">
        <v>1992</v>
      </c>
      <c r="B23">
        <v>0.1</v>
      </c>
      <c r="D23" t="s">
        <v>1</v>
      </c>
      <c r="E23" t="s">
        <v>2</v>
      </c>
      <c r="F23" t="s">
        <v>1</v>
      </c>
      <c r="G23" t="s">
        <v>2</v>
      </c>
      <c r="H23" t="s">
        <v>1</v>
      </c>
      <c r="I23" t="s">
        <v>2</v>
      </c>
      <c r="J23" t="s">
        <v>1</v>
      </c>
      <c r="K23" t="s">
        <v>2</v>
      </c>
      <c r="L23" t="s">
        <v>1</v>
      </c>
      <c r="M23" t="s">
        <v>2</v>
      </c>
      <c r="N23" t="s">
        <v>1</v>
      </c>
      <c r="O23" t="s">
        <v>2</v>
      </c>
      <c r="P23" t="s">
        <v>1</v>
      </c>
      <c r="Q23" t="s">
        <v>2</v>
      </c>
      <c r="R23" t="s">
        <v>1</v>
      </c>
      <c r="S23" t="s">
        <v>2</v>
      </c>
      <c r="T23" t="s">
        <v>1</v>
      </c>
      <c r="U23" t="s">
        <v>2</v>
      </c>
      <c r="V23" t="s">
        <v>1</v>
      </c>
      <c r="W23" t="s">
        <v>2</v>
      </c>
      <c r="X23">
        <v>0.01</v>
      </c>
      <c r="Y23" t="s">
        <v>2</v>
      </c>
    </row>
    <row r="24" spans="1:25">
      <c r="A24">
        <v>1993</v>
      </c>
      <c r="B24">
        <v>0.13</v>
      </c>
      <c r="D24">
        <v>0.2</v>
      </c>
      <c r="F24">
        <v>0.2</v>
      </c>
      <c r="H24">
        <v>0.19</v>
      </c>
      <c r="J24">
        <v>0.14000000000000001</v>
      </c>
      <c r="L24">
        <v>0.19</v>
      </c>
      <c r="N24">
        <v>0.19</v>
      </c>
      <c r="P24">
        <v>0.17</v>
      </c>
      <c r="R24">
        <v>0.16</v>
      </c>
      <c r="T24">
        <v>0.12</v>
      </c>
      <c r="V24">
        <v>0.19</v>
      </c>
      <c r="X24">
        <v>0.22</v>
      </c>
    </row>
    <row r="25" spans="1:25">
      <c r="A25">
        <v>1994</v>
      </c>
      <c r="B25">
        <v>0.28000000000000003</v>
      </c>
      <c r="D25">
        <v>0.28000000000000003</v>
      </c>
      <c r="F25">
        <v>0.34</v>
      </c>
      <c r="H25">
        <v>0.31</v>
      </c>
      <c r="J25">
        <v>0.28000000000000003</v>
      </c>
      <c r="L25">
        <v>0.22</v>
      </c>
      <c r="N25">
        <v>0.19</v>
      </c>
      <c r="P25">
        <v>0.13</v>
      </c>
      <c r="R25">
        <v>0.16</v>
      </c>
      <c r="T25">
        <v>0.2</v>
      </c>
      <c r="V25">
        <v>0.19</v>
      </c>
      <c r="X25">
        <v>0.23</v>
      </c>
    </row>
    <row r="26" spans="1:25">
      <c r="A26">
        <v>1995</v>
      </c>
      <c r="B26">
        <v>0.26</v>
      </c>
      <c r="D26">
        <v>0.27</v>
      </c>
      <c r="F26">
        <v>0.21</v>
      </c>
      <c r="H26">
        <v>0.27</v>
      </c>
      <c r="J26">
        <v>0.25</v>
      </c>
      <c r="L26">
        <v>0.22</v>
      </c>
      <c r="N26">
        <v>0.18</v>
      </c>
      <c r="P26">
        <v>0.19</v>
      </c>
      <c r="R26">
        <v>0.15</v>
      </c>
      <c r="T26">
        <v>0.14000000000000001</v>
      </c>
      <c r="V26">
        <v>0.18</v>
      </c>
      <c r="X26">
        <v>0.22</v>
      </c>
    </row>
    <row r="27" spans="1:25">
      <c r="A27">
        <v>1996</v>
      </c>
      <c r="B27">
        <v>0.28000000000000003</v>
      </c>
      <c r="D27">
        <v>0.2</v>
      </c>
      <c r="F27">
        <v>0.3</v>
      </c>
      <c r="H27">
        <v>0.27</v>
      </c>
      <c r="J27">
        <v>0.27</v>
      </c>
      <c r="L27">
        <v>0.26</v>
      </c>
      <c r="M27" t="s">
        <v>2</v>
      </c>
      <c r="N27" t="s">
        <v>1</v>
      </c>
      <c r="O27" t="s">
        <v>2</v>
      </c>
      <c r="P27" t="s">
        <v>1</v>
      </c>
      <c r="Q27" t="s">
        <v>2</v>
      </c>
      <c r="R27" t="s">
        <v>1</v>
      </c>
      <c r="S27" t="s">
        <v>2</v>
      </c>
      <c r="T27" t="s">
        <v>1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</row>
    <row r="28" spans="1:25">
      <c r="A28">
        <v>1997</v>
      </c>
      <c r="B28" t="s">
        <v>1</v>
      </c>
      <c r="C28" t="s">
        <v>2</v>
      </c>
      <c r="D28" t="s">
        <v>1</v>
      </c>
      <c r="E28" t="s">
        <v>2</v>
      </c>
      <c r="F28" t="s">
        <v>1</v>
      </c>
      <c r="G28" t="s">
        <v>2</v>
      </c>
      <c r="H28" t="s">
        <v>1</v>
      </c>
      <c r="I28" t="s">
        <v>2</v>
      </c>
      <c r="J28" t="s">
        <v>1</v>
      </c>
      <c r="K28" t="s">
        <v>2</v>
      </c>
      <c r="L28" t="s">
        <v>1</v>
      </c>
      <c r="M28" t="s">
        <v>2</v>
      </c>
      <c r="N28" t="s">
        <v>1</v>
      </c>
      <c r="O28" t="s">
        <v>2</v>
      </c>
      <c r="P28" t="s">
        <v>1</v>
      </c>
      <c r="Q28" t="s">
        <v>2</v>
      </c>
      <c r="R28" t="s">
        <v>1</v>
      </c>
      <c r="S28" t="s">
        <v>2</v>
      </c>
      <c r="T28" t="s">
        <v>1</v>
      </c>
      <c r="U28" t="s">
        <v>2</v>
      </c>
      <c r="V28">
        <v>0.17</v>
      </c>
      <c r="X28">
        <v>0.19</v>
      </c>
    </row>
    <row r="29" spans="1:25">
      <c r="A29">
        <v>1998</v>
      </c>
      <c r="B29">
        <v>0.25</v>
      </c>
      <c r="D29">
        <v>0.23</v>
      </c>
      <c r="F29">
        <v>0.34</v>
      </c>
      <c r="H29">
        <v>0.34</v>
      </c>
      <c r="J29">
        <v>0.33</v>
      </c>
      <c r="L29">
        <v>0.27</v>
      </c>
      <c r="N29">
        <v>0.24</v>
      </c>
      <c r="P29">
        <v>0.2</v>
      </c>
      <c r="R29">
        <v>0.18</v>
      </c>
      <c r="T29">
        <v>0.21</v>
      </c>
      <c r="V29">
        <v>0.23</v>
      </c>
      <c r="X29">
        <v>0.21</v>
      </c>
    </row>
    <row r="30" spans="1:25">
      <c r="A30">
        <v>1999</v>
      </c>
      <c r="B30">
        <v>0.28000000000000003</v>
      </c>
      <c r="D30">
        <v>0.33</v>
      </c>
      <c r="F30">
        <v>0.31</v>
      </c>
      <c r="H30">
        <v>0.27</v>
      </c>
      <c r="J30">
        <v>0.24</v>
      </c>
      <c r="L30">
        <v>0.22</v>
      </c>
      <c r="N30">
        <v>0.19</v>
      </c>
      <c r="P30">
        <v>0.18</v>
      </c>
      <c r="R30">
        <v>0.19</v>
      </c>
      <c r="T30">
        <v>0.16</v>
      </c>
      <c r="V30">
        <v>0.21</v>
      </c>
      <c r="X30">
        <v>0.19</v>
      </c>
    </row>
    <row r="31" spans="1:25">
      <c r="A31">
        <v>2000</v>
      </c>
      <c r="B31">
        <v>0.27</v>
      </c>
      <c r="D31">
        <v>0.23</v>
      </c>
      <c r="F31">
        <v>0.27</v>
      </c>
      <c r="H31">
        <v>0.22</v>
      </c>
      <c r="J31">
        <v>0.3</v>
      </c>
      <c r="L31">
        <v>0.24</v>
      </c>
      <c r="N31">
        <v>0.15</v>
      </c>
      <c r="P31">
        <v>0.17</v>
      </c>
      <c r="R31">
        <v>0.15</v>
      </c>
      <c r="T31">
        <v>0.15</v>
      </c>
      <c r="V31">
        <v>0.15</v>
      </c>
      <c r="X31">
        <v>0.12</v>
      </c>
    </row>
    <row r="32" spans="1:25">
      <c r="A32">
        <v>2001</v>
      </c>
      <c r="B32">
        <v>0.2</v>
      </c>
      <c r="D32">
        <v>0.16</v>
      </c>
      <c r="F32">
        <v>0.16</v>
      </c>
      <c r="H32">
        <v>0.22</v>
      </c>
      <c r="J32">
        <v>0.17</v>
      </c>
      <c r="L32">
        <v>0.14000000000000001</v>
      </c>
      <c r="N32">
        <v>0.14000000000000001</v>
      </c>
      <c r="P32">
        <v>0.13</v>
      </c>
      <c r="R32">
        <v>0.1</v>
      </c>
      <c r="T32">
        <v>0.1</v>
      </c>
      <c r="V32">
        <v>0.1</v>
      </c>
      <c r="X32">
        <v>0.09</v>
      </c>
    </row>
    <row r="33" spans="1:25">
      <c r="A33">
        <v>2002</v>
      </c>
      <c r="B33">
        <v>0.13</v>
      </c>
      <c r="D33">
        <v>0.16</v>
      </c>
      <c r="F33">
        <v>0.14000000000000001</v>
      </c>
      <c r="H33">
        <v>0.21</v>
      </c>
      <c r="J33">
        <v>0.23</v>
      </c>
      <c r="L33">
        <v>0.22</v>
      </c>
      <c r="N33">
        <v>0.2</v>
      </c>
      <c r="P33">
        <v>0.18</v>
      </c>
      <c r="R33">
        <v>0.17</v>
      </c>
      <c r="T33">
        <v>0.17</v>
      </c>
      <c r="V33">
        <v>0.12</v>
      </c>
      <c r="X33">
        <v>0.17</v>
      </c>
    </row>
    <row r="34" spans="1:25">
      <c r="A34">
        <v>2003</v>
      </c>
      <c r="B34">
        <v>0.23</v>
      </c>
      <c r="D34">
        <v>0.22</v>
      </c>
      <c r="F34">
        <v>0.27</v>
      </c>
      <c r="H34">
        <v>0.26</v>
      </c>
      <c r="J34">
        <v>0.23</v>
      </c>
      <c r="L34">
        <v>0.14000000000000001</v>
      </c>
      <c r="N34">
        <v>0.18</v>
      </c>
      <c r="P34">
        <v>0.26</v>
      </c>
      <c r="R34">
        <v>0.23</v>
      </c>
      <c r="T34">
        <v>0.15</v>
      </c>
      <c r="V34">
        <v>0.15</v>
      </c>
      <c r="X34">
        <v>0.14000000000000001</v>
      </c>
    </row>
    <row r="35" spans="1:25">
      <c r="A35">
        <v>2004</v>
      </c>
      <c r="B35">
        <v>0.09</v>
      </c>
      <c r="D35">
        <v>0.19</v>
      </c>
      <c r="F35">
        <v>0.17</v>
      </c>
      <c r="H35">
        <v>0.3</v>
      </c>
      <c r="J35">
        <v>0.21</v>
      </c>
      <c r="L35">
        <v>0.19</v>
      </c>
      <c r="N35">
        <v>0.15</v>
      </c>
      <c r="P35">
        <v>0.13</v>
      </c>
      <c r="R35">
        <v>0.13</v>
      </c>
      <c r="T35">
        <v>0.11</v>
      </c>
      <c r="V35">
        <v>0.15</v>
      </c>
      <c r="X35">
        <v>0.19</v>
      </c>
    </row>
    <row r="36" spans="1:25">
      <c r="A36">
        <v>2005</v>
      </c>
      <c r="B36">
        <v>0.21</v>
      </c>
      <c r="D36">
        <v>0.22</v>
      </c>
      <c r="F36">
        <v>0.23</v>
      </c>
      <c r="H36">
        <v>0.22</v>
      </c>
      <c r="J36">
        <v>0.17</v>
      </c>
      <c r="L36">
        <v>0.2</v>
      </c>
      <c r="N36">
        <v>0.13</v>
      </c>
      <c r="P36">
        <v>0.13</v>
      </c>
      <c r="R36">
        <v>0.1</v>
      </c>
      <c r="T36">
        <v>0.13</v>
      </c>
      <c r="V36">
        <v>0.12</v>
      </c>
      <c r="X36">
        <v>0.16</v>
      </c>
    </row>
    <row r="37" spans="1:25">
      <c r="A37">
        <v>2006</v>
      </c>
      <c r="B37">
        <v>0.26</v>
      </c>
      <c r="D37">
        <v>0.27</v>
      </c>
      <c r="F37">
        <v>0.28999999999999998</v>
      </c>
      <c r="H37">
        <v>0.32</v>
      </c>
      <c r="I37" t="s">
        <v>1</v>
      </c>
      <c r="J37">
        <v>0.26</v>
      </c>
      <c r="K37" t="s">
        <v>1</v>
      </c>
      <c r="L37">
        <v>0.26</v>
      </c>
      <c r="M37" t="s">
        <v>1</v>
      </c>
      <c r="N37">
        <v>0.25</v>
      </c>
      <c r="O37" t="s">
        <v>1</v>
      </c>
      <c r="P37">
        <v>0.22</v>
      </c>
      <c r="Q37" t="s">
        <v>1</v>
      </c>
      <c r="R37">
        <v>0.16</v>
      </c>
      <c r="S37" t="s">
        <v>1</v>
      </c>
      <c r="T37">
        <v>0.15</v>
      </c>
      <c r="U37" t="s">
        <v>1</v>
      </c>
      <c r="V37">
        <v>0.15</v>
      </c>
      <c r="W37" t="s">
        <v>1</v>
      </c>
      <c r="X37">
        <v>0.16</v>
      </c>
      <c r="Y37" t="s">
        <v>1</v>
      </c>
    </row>
    <row r="38" spans="1:25">
      <c r="A38">
        <v>2007</v>
      </c>
      <c r="B38">
        <v>0.28000000000000003</v>
      </c>
      <c r="C38" t="s">
        <v>1</v>
      </c>
      <c r="D38">
        <v>0.15</v>
      </c>
      <c r="E38" t="s">
        <v>1</v>
      </c>
      <c r="F38">
        <v>0.12</v>
      </c>
      <c r="G38" t="s">
        <v>1</v>
      </c>
      <c r="H38">
        <v>0.17</v>
      </c>
      <c r="I38" t="s">
        <v>1</v>
      </c>
      <c r="J38">
        <v>0.14000000000000001</v>
      </c>
      <c r="K38" t="s">
        <v>1</v>
      </c>
      <c r="L38">
        <v>0.14000000000000001</v>
      </c>
      <c r="M38" t="s">
        <v>1</v>
      </c>
      <c r="N38">
        <v>0.12</v>
      </c>
      <c r="O38" t="s">
        <v>1</v>
      </c>
      <c r="P38">
        <v>0.11</v>
      </c>
      <c r="Q38" t="s">
        <v>1</v>
      </c>
      <c r="R38">
        <v>0.09</v>
      </c>
      <c r="S38" t="s">
        <v>1</v>
      </c>
      <c r="T38">
        <v>0.1</v>
      </c>
      <c r="U38" t="s">
        <v>1</v>
      </c>
      <c r="V38">
        <v>0.11</v>
      </c>
      <c r="W38" t="s">
        <v>1</v>
      </c>
      <c r="X38">
        <v>0.11</v>
      </c>
      <c r="Y38" t="s">
        <v>1</v>
      </c>
    </row>
    <row r="39" spans="1:25">
      <c r="A39">
        <v>2008</v>
      </c>
      <c r="B39">
        <v>0.13</v>
      </c>
      <c r="C39" t="s">
        <v>1</v>
      </c>
      <c r="D39">
        <v>0.15</v>
      </c>
      <c r="E39" t="s">
        <v>1</v>
      </c>
      <c r="F39">
        <v>0.18</v>
      </c>
      <c r="G39" t="s">
        <v>1</v>
      </c>
      <c r="H39">
        <v>0.13</v>
      </c>
      <c r="I39" t="s">
        <v>1</v>
      </c>
      <c r="J39">
        <v>0.09</v>
      </c>
      <c r="K39" t="s">
        <v>1</v>
      </c>
      <c r="L39">
        <v>0.16</v>
      </c>
      <c r="M39" t="s">
        <v>1</v>
      </c>
      <c r="N39">
        <v>0.15</v>
      </c>
      <c r="O39" t="s">
        <v>1</v>
      </c>
      <c r="P39">
        <v>0.12</v>
      </c>
      <c r="Q39" t="s">
        <v>1</v>
      </c>
      <c r="R39">
        <v>0.12</v>
      </c>
      <c r="S39" t="s">
        <v>1</v>
      </c>
      <c r="T39">
        <v>0.12</v>
      </c>
      <c r="U39" t="s">
        <v>1</v>
      </c>
      <c r="V39">
        <v>0.18</v>
      </c>
      <c r="W39" t="s">
        <v>1</v>
      </c>
      <c r="X39">
        <v>0.18</v>
      </c>
      <c r="Y39" t="s">
        <v>1</v>
      </c>
    </row>
    <row r="40" spans="1:25">
      <c r="A40">
        <v>2009</v>
      </c>
      <c r="B40">
        <v>0.19</v>
      </c>
      <c r="C40" t="s">
        <v>1</v>
      </c>
      <c r="D40">
        <v>0.19</v>
      </c>
      <c r="E40" t="s">
        <v>1</v>
      </c>
      <c r="F40">
        <v>0.25</v>
      </c>
      <c r="G40" t="s">
        <v>1</v>
      </c>
      <c r="H40">
        <v>0.22</v>
      </c>
      <c r="I40" t="s">
        <v>2</v>
      </c>
      <c r="J40" t="s">
        <v>1</v>
      </c>
      <c r="K40" t="s">
        <v>2</v>
      </c>
      <c r="L40" t="s">
        <v>1</v>
      </c>
      <c r="M40" t="s">
        <v>2</v>
      </c>
      <c r="N40" t="s">
        <v>1</v>
      </c>
      <c r="O40" t="s">
        <v>2</v>
      </c>
      <c r="P40" t="s">
        <v>1</v>
      </c>
      <c r="Q40" t="s">
        <v>2</v>
      </c>
      <c r="R40" t="s">
        <v>1</v>
      </c>
      <c r="S40" t="s">
        <v>2</v>
      </c>
      <c r="T40" t="s">
        <v>1</v>
      </c>
      <c r="U40" t="s">
        <v>2</v>
      </c>
      <c r="V40" t="s">
        <v>1</v>
      </c>
      <c r="W40" t="s">
        <v>2</v>
      </c>
      <c r="X40" t="s">
        <v>1</v>
      </c>
      <c r="Y40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85" zoomScaleNormal="85" workbookViewId="0">
      <selection activeCell="AA33" sqref="AA33"/>
    </sheetView>
  </sheetViews>
  <sheetFormatPr defaultRowHeight="1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5">
      <c r="A1">
        <v>1970</v>
      </c>
      <c r="B1">
        <f>SUM('D3R002_power stations'!B1,Industry_Town!B1)</f>
        <v>0</v>
      </c>
      <c r="C1" t="str">
        <f>'D3R002_power stations'!C1</f>
        <v>#</v>
      </c>
      <c r="D1">
        <f>SUM('D3R002_power stations'!D1,Industry_Town!D1)</f>
        <v>0</v>
      </c>
      <c r="E1" t="str">
        <f>'D3R002_power stations'!E1</f>
        <v>#</v>
      </c>
      <c r="F1">
        <f>SUM('D3R002_power stations'!F1,Industry_Town!F1)</f>
        <v>0</v>
      </c>
      <c r="G1" t="str">
        <f>'D3R002_power stations'!G1</f>
        <v>#</v>
      </c>
      <c r="H1">
        <f>SUM('D3R002_power stations'!H1,Industry_Town!H1)</f>
        <v>0</v>
      </c>
      <c r="I1" t="str">
        <f>'D3R002_power stations'!I1</f>
        <v>#</v>
      </c>
      <c r="J1">
        <f>SUM('D3R002_power stations'!J1,Industry_Town!J1)</f>
        <v>0</v>
      </c>
      <c r="K1" t="str">
        <f>'D3R002_power stations'!K1</f>
        <v>#</v>
      </c>
      <c r="L1">
        <f>SUM('D3R002_power stations'!L1,Industry_Town!L1)</f>
        <v>0</v>
      </c>
      <c r="M1" t="str">
        <f>'D3R002_power stations'!M1</f>
        <v>#</v>
      </c>
      <c r="N1">
        <f>SUM('D3R002_power stations'!N1,Industry_Town!N1)</f>
        <v>0</v>
      </c>
      <c r="O1" t="str">
        <f>'D3R002_power stations'!O1</f>
        <v>#</v>
      </c>
      <c r="P1">
        <f>SUM('D3R002_power stations'!P1,Industry_Town!P1)</f>
        <v>0</v>
      </c>
      <c r="Q1" t="str">
        <f>'D3R002_power stations'!Q1</f>
        <v>#</v>
      </c>
      <c r="R1">
        <f>SUM('D3R002_power stations'!R1,Industry_Town!R1)</f>
        <v>0</v>
      </c>
      <c r="S1" t="str">
        <f>'D3R002_power stations'!S1</f>
        <v>#</v>
      </c>
      <c r="T1">
        <f>SUM('D3R002_power stations'!T1,Industry_Town!T1)</f>
        <v>0</v>
      </c>
      <c r="U1" t="str">
        <f>'D3R002_power stations'!U1</f>
        <v>#</v>
      </c>
      <c r="V1">
        <f>SUM('D3R002_power stations'!V1,Industry_Town!V1)</f>
        <v>14.64</v>
      </c>
      <c r="W1" t="str">
        <f>'D3R002_power stations'!W1</f>
        <v>#</v>
      </c>
      <c r="X1">
        <f>SUM('D3R002_power stations'!X1,Industry_Town!X1)</f>
        <v>261.83</v>
      </c>
      <c r="Y1">
        <f>'D3R002_power stations'!Y1</f>
        <v>0</v>
      </c>
    </row>
    <row r="2" spans="1:25">
      <c r="A2">
        <v>1971</v>
      </c>
      <c r="B2">
        <f>SUM('D3R002_power stations'!B2,Industry_Town!B2)</f>
        <v>103.76</v>
      </c>
      <c r="C2">
        <f>'D3R002_power stations'!C2</f>
        <v>0</v>
      </c>
      <c r="D2">
        <f>SUM('D3R002_power stations'!D2,Industry_Town!D2)</f>
        <v>233.47</v>
      </c>
      <c r="E2">
        <f>'D3R002_power stations'!E2</f>
        <v>0</v>
      </c>
      <c r="F2">
        <f>SUM('D3R002_power stations'!F2,Industry_Town!F2)</f>
        <v>125.67</v>
      </c>
      <c r="G2">
        <f>'D3R002_power stations'!G2</f>
        <v>0</v>
      </c>
      <c r="H2">
        <f>SUM('D3R002_power stations'!H2,Industry_Town!H2)</f>
        <v>262.52</v>
      </c>
      <c r="I2">
        <f>'D3R002_power stations'!I2</f>
        <v>0</v>
      </c>
      <c r="J2">
        <f>SUM('D3R002_power stations'!J2,Industry_Town!J2)</f>
        <v>426.82</v>
      </c>
      <c r="K2">
        <f>'D3R002_power stations'!K2</f>
        <v>0</v>
      </c>
      <c r="L2">
        <f>SUM('D3R002_power stations'!L2,Industry_Town!L2)</f>
        <v>731.64</v>
      </c>
      <c r="M2">
        <f>'D3R002_power stations'!M2</f>
        <v>0</v>
      </c>
      <c r="N2">
        <f>SUM('D3R002_power stations'!N2,Industry_Town!N2)</f>
        <v>590.17999999999995</v>
      </c>
      <c r="O2">
        <f>'D3R002_power stations'!O2</f>
        <v>0</v>
      </c>
      <c r="P2">
        <f>SUM('D3R002_power stations'!P2,Industry_Town!P2)</f>
        <v>679.66</v>
      </c>
      <c r="Q2">
        <f>'D3R002_power stations'!Q2</f>
        <v>0</v>
      </c>
      <c r="R2">
        <f>SUM('D3R002_power stations'!R2,Industry_Town!R2)</f>
        <v>821</v>
      </c>
      <c r="S2">
        <f>'D3R002_power stations'!S2</f>
        <v>0</v>
      </c>
      <c r="T2">
        <f>SUM('D3R002_power stations'!T2,Industry_Town!T2)</f>
        <v>439.45</v>
      </c>
      <c r="U2">
        <f>'D3R002_power stations'!U2</f>
        <v>0</v>
      </c>
      <c r="V2">
        <f>SUM('D3R002_power stations'!V2,Industry_Town!V2)</f>
        <v>366.88</v>
      </c>
      <c r="W2">
        <f>'D3R002_power stations'!W2</f>
        <v>0</v>
      </c>
      <c r="X2">
        <f>SUM('D3R002_power stations'!X2,Industry_Town!X2)</f>
        <v>285.45</v>
      </c>
      <c r="Y2">
        <f>'D3R002_power stations'!Y2</f>
        <v>0</v>
      </c>
    </row>
    <row r="3" spans="1:25">
      <c r="A3">
        <v>1972</v>
      </c>
      <c r="B3">
        <f>SUM('D3R002_power stations'!B3,Industry_Town!B3)</f>
        <v>379.83</v>
      </c>
      <c r="C3">
        <f>'D3R002_power stations'!C3</f>
        <v>0</v>
      </c>
      <c r="D3">
        <f>SUM('D3R002_power stations'!D3,Industry_Town!D3)</f>
        <v>733.66</v>
      </c>
      <c r="E3">
        <f>'D3R002_power stations'!E3</f>
        <v>0</v>
      </c>
      <c r="F3">
        <f>SUM('D3R002_power stations'!F3,Industry_Town!F3)</f>
        <v>319.47000000000003</v>
      </c>
      <c r="G3">
        <f>'D3R002_power stations'!G3</f>
        <v>0</v>
      </c>
      <c r="H3">
        <f>SUM('D3R002_power stations'!H3,Industry_Town!H3)</f>
        <v>72.8</v>
      </c>
      <c r="I3">
        <f>'D3R002_power stations'!I3</f>
        <v>0</v>
      </c>
      <c r="J3">
        <f>SUM('D3R002_power stations'!J3,Industry_Town!J3)</f>
        <v>105.85</v>
      </c>
      <c r="K3">
        <f>'D3R002_power stations'!K3</f>
        <v>0</v>
      </c>
      <c r="L3">
        <f>SUM('D3R002_power stations'!L3,Industry_Town!L3)</f>
        <v>132.56</v>
      </c>
      <c r="M3">
        <f>'D3R002_power stations'!M3</f>
        <v>0</v>
      </c>
      <c r="N3">
        <f>SUM('D3R002_power stations'!N3,Industry_Town!N3)</f>
        <v>83.19</v>
      </c>
      <c r="O3">
        <f>'D3R002_power stations'!O3</f>
        <v>0</v>
      </c>
      <c r="P3">
        <f>SUM('D3R002_power stations'!P3,Industry_Town!P3)</f>
        <v>166.68</v>
      </c>
      <c r="Q3">
        <f>'D3R002_power stations'!Q3</f>
        <v>0</v>
      </c>
      <c r="R3">
        <f>SUM('D3R002_power stations'!R3,Industry_Town!R3)</f>
        <v>160.6</v>
      </c>
      <c r="S3">
        <f>'D3R002_power stations'!S3</f>
        <v>0</v>
      </c>
      <c r="T3">
        <f>SUM('D3R002_power stations'!T3,Industry_Town!T3)</f>
        <v>168.59</v>
      </c>
      <c r="U3">
        <f>'D3R002_power stations'!U3</f>
        <v>0</v>
      </c>
      <c r="V3">
        <f>SUM('D3R002_power stations'!V3,Industry_Town!V3)</f>
        <v>148.56</v>
      </c>
      <c r="W3">
        <f>'D3R002_power stations'!W3</f>
        <v>0</v>
      </c>
      <c r="X3">
        <f>SUM('D3R002_power stations'!X3,Industry_Town!X3)</f>
        <v>142.71</v>
      </c>
      <c r="Y3">
        <f>'D3R002_power stations'!Y3</f>
        <v>0</v>
      </c>
    </row>
    <row r="4" spans="1:25">
      <c r="A4">
        <v>1973</v>
      </c>
      <c r="B4">
        <f>SUM('D3R002_power stations'!B4,Industry_Town!B4)</f>
        <v>162.05000000000001</v>
      </c>
      <c r="C4">
        <f>'D3R002_power stations'!C4</f>
        <v>0</v>
      </c>
      <c r="D4">
        <f>SUM('D3R002_power stations'!D4,Industry_Town!D4)</f>
        <v>197.3</v>
      </c>
      <c r="E4">
        <f>'D3R002_power stations'!E4</f>
        <v>0</v>
      </c>
      <c r="F4">
        <f>SUM('D3R002_power stations'!F4,Industry_Town!F4)</f>
        <v>132.68</v>
      </c>
      <c r="G4">
        <f>'D3R002_power stations'!G4</f>
        <v>0</v>
      </c>
      <c r="H4">
        <f>SUM('D3R002_power stations'!H4,Industry_Town!H4)</f>
        <v>211.11</v>
      </c>
      <c r="I4">
        <f>'D3R002_power stations'!I4</f>
        <v>0</v>
      </c>
      <c r="J4">
        <f>SUM('D3R002_power stations'!J4,Industry_Town!J4)</f>
        <v>600.57000000000005</v>
      </c>
      <c r="K4">
        <f>'D3R002_power stations'!K4</f>
        <v>0</v>
      </c>
      <c r="L4">
        <f>SUM('D3R002_power stations'!L4,Industry_Town!L4)</f>
        <v>797.34</v>
      </c>
      <c r="M4">
        <f>'D3R002_power stations'!M4</f>
        <v>0</v>
      </c>
      <c r="N4">
        <f>SUM('D3R002_power stations'!N4,Industry_Town!N4)</f>
        <v>867.15</v>
      </c>
      <c r="O4">
        <f>'D3R002_power stations'!O4</f>
        <v>0</v>
      </c>
      <c r="P4">
        <f>SUM('D3R002_power stations'!P4,Industry_Town!P4)</f>
        <v>648.88</v>
      </c>
      <c r="Q4">
        <f>'D3R002_power stations'!Q4</f>
        <v>0</v>
      </c>
      <c r="R4">
        <f>SUM('D3R002_power stations'!R4,Industry_Town!R4)</f>
        <v>719.98</v>
      </c>
      <c r="S4">
        <f>'D3R002_power stations'!S4</f>
        <v>0</v>
      </c>
      <c r="T4">
        <f>SUM('D3R002_power stations'!T4,Industry_Town!T4)</f>
        <v>587.91</v>
      </c>
      <c r="U4">
        <f>'D3R002_power stations'!U4</f>
        <v>0</v>
      </c>
      <c r="V4">
        <f>SUM('D3R002_power stations'!V4,Industry_Town!V4)</f>
        <v>675.99</v>
      </c>
      <c r="W4">
        <f>'D3R002_power stations'!W4</f>
        <v>0</v>
      </c>
      <c r="X4">
        <f>SUM('D3R002_power stations'!X4,Industry_Town!X4)</f>
        <v>901.77</v>
      </c>
      <c r="Y4">
        <f>'D3R002_power stations'!Y4</f>
        <v>0</v>
      </c>
    </row>
    <row r="5" spans="1:25">
      <c r="A5">
        <v>1974</v>
      </c>
      <c r="B5">
        <f>SUM('D3R002_power stations'!B5,Industry_Town!B5)</f>
        <v>505.98</v>
      </c>
      <c r="C5">
        <f>'D3R002_power stations'!C5</f>
        <v>0</v>
      </c>
      <c r="D5">
        <f>SUM('D3R002_power stations'!D5,Industry_Town!D5)</f>
        <v>456.6</v>
      </c>
      <c r="E5">
        <f>'D3R002_power stations'!E5</f>
        <v>0</v>
      </c>
      <c r="F5">
        <f>SUM('D3R002_power stations'!F5,Industry_Town!F5)</f>
        <v>846.6</v>
      </c>
      <c r="G5">
        <f>'D3R002_power stations'!G5</f>
        <v>0</v>
      </c>
      <c r="H5">
        <f>SUM('D3R002_power stations'!H5,Industry_Town!H5)</f>
        <v>968.49</v>
      </c>
      <c r="I5">
        <f>'D3R002_power stations'!I5</f>
        <v>0</v>
      </c>
      <c r="J5">
        <f>SUM('D3R002_power stations'!J5,Industry_Town!J5)</f>
        <v>876.49</v>
      </c>
      <c r="K5">
        <f>'D3R002_power stations'!K5</f>
        <v>0</v>
      </c>
      <c r="L5">
        <f>SUM('D3R002_power stations'!L5,Industry_Town!L5)</f>
        <v>867.9</v>
      </c>
      <c r="M5">
        <f>'D3R002_power stations'!M5</f>
        <v>0</v>
      </c>
      <c r="N5">
        <f>SUM('D3R002_power stations'!N5,Industry_Town!N5)</f>
        <v>878.17</v>
      </c>
      <c r="O5">
        <f>'D3R002_power stations'!O5</f>
        <v>0</v>
      </c>
      <c r="P5">
        <f>SUM('D3R002_power stations'!P5,Industry_Town!P5)</f>
        <v>767.76</v>
      </c>
      <c r="Q5">
        <f>'D3R002_power stations'!Q5</f>
        <v>0</v>
      </c>
      <c r="R5">
        <f>SUM('D3R002_power stations'!R5,Industry_Town!R5)</f>
        <v>305.42</v>
      </c>
      <c r="S5">
        <f>'D3R002_power stations'!S5</f>
        <v>0</v>
      </c>
      <c r="T5">
        <f>SUM('D3R002_power stations'!T5,Industry_Town!T5)</f>
        <v>464.78</v>
      </c>
      <c r="U5">
        <f>'D3R002_power stations'!U5</f>
        <v>0</v>
      </c>
      <c r="V5">
        <f>SUM('D3R002_power stations'!V5,Industry_Town!V5)</f>
        <v>0</v>
      </c>
      <c r="W5" t="str">
        <f>'D3R002_power stations'!W5</f>
        <v>#</v>
      </c>
      <c r="X5">
        <f>SUM('D3R002_power stations'!X5,Industry_Town!X5)</f>
        <v>0</v>
      </c>
      <c r="Y5" t="str">
        <f>'D3R002_power stations'!Y5</f>
        <v>#</v>
      </c>
    </row>
    <row r="6" spans="1:25">
      <c r="A6">
        <v>1975</v>
      </c>
      <c r="B6">
        <f>SUM('D3R002_power stations'!B6,Industry_Town!B6)</f>
        <v>0</v>
      </c>
      <c r="C6" t="str">
        <f>'D3R002_power stations'!C6</f>
        <v>#</v>
      </c>
      <c r="D6">
        <f>SUM('D3R002_power stations'!D6,Industry_Town!D6)</f>
        <v>914.75</v>
      </c>
      <c r="E6" t="str">
        <f>'D3R002_power stations'!E6</f>
        <v>#</v>
      </c>
      <c r="F6">
        <f>SUM('D3R002_power stations'!F6,Industry_Town!F6)</f>
        <v>976.27</v>
      </c>
      <c r="G6">
        <f>'D3R002_power stations'!G6</f>
        <v>0</v>
      </c>
      <c r="H6">
        <f>SUM('D3R002_power stations'!H6,Industry_Town!H6)</f>
        <v>1012.5</v>
      </c>
      <c r="I6">
        <f>'D3R002_power stations'!I6</f>
        <v>0</v>
      </c>
      <c r="J6">
        <f>SUM('D3R002_power stations'!J6,Industry_Town!J6)</f>
        <v>1002.5</v>
      </c>
      <c r="K6">
        <f>'D3R002_power stations'!K6</f>
        <v>0</v>
      </c>
      <c r="L6">
        <f>SUM('D3R002_power stations'!L6,Industry_Town!L6)</f>
        <v>1455.5</v>
      </c>
      <c r="M6">
        <f>'D3R002_power stations'!M6</f>
        <v>0</v>
      </c>
      <c r="N6">
        <f>SUM('D3R002_power stations'!N6,Industry_Town!N6)</f>
        <v>1323.1</v>
      </c>
      <c r="O6">
        <f>'D3R002_power stations'!O6</f>
        <v>0</v>
      </c>
      <c r="P6">
        <f>SUM('D3R002_power stations'!P6,Industry_Town!P6)</f>
        <v>1364.4</v>
      </c>
      <c r="Q6">
        <f>'D3R002_power stations'!Q6</f>
        <v>0</v>
      </c>
      <c r="R6">
        <f>SUM('D3R002_power stations'!R6,Industry_Town!R6)</f>
        <v>1110.2</v>
      </c>
      <c r="S6">
        <f>'D3R002_power stations'!S6</f>
        <v>0</v>
      </c>
      <c r="T6">
        <f>SUM('D3R002_power stations'!T6,Industry_Town!T6)</f>
        <v>560.74</v>
      </c>
      <c r="U6">
        <f>'D3R002_power stations'!U6</f>
        <v>0</v>
      </c>
      <c r="V6">
        <f>SUM('D3R002_power stations'!V6,Industry_Town!V6)</f>
        <v>198.47</v>
      </c>
      <c r="W6">
        <f>'D3R002_power stations'!W6</f>
        <v>0</v>
      </c>
      <c r="X6">
        <f>SUM('D3R002_power stations'!X6,Industry_Town!X6)</f>
        <v>821.24</v>
      </c>
      <c r="Y6">
        <f>'D3R002_power stations'!Y6</f>
        <v>0</v>
      </c>
    </row>
    <row r="7" spans="1:25">
      <c r="A7">
        <v>1976</v>
      </c>
      <c r="B7">
        <f>SUM('D3R002_power stations'!B7,Industry_Town!B7)</f>
        <v>1093.4000000000001</v>
      </c>
      <c r="C7" t="str">
        <f>'D3R002_power stations'!C7</f>
        <v>#</v>
      </c>
      <c r="D7">
        <f>SUM('D3R002_power stations'!D7,Industry_Town!D7)</f>
        <v>0</v>
      </c>
      <c r="E7" t="str">
        <f>'D3R002_power stations'!E7</f>
        <v>#</v>
      </c>
      <c r="F7">
        <f>SUM('D3R002_power stations'!F7,Industry_Town!F7)</f>
        <v>0</v>
      </c>
      <c r="G7" t="str">
        <f>'D3R002_power stations'!G7</f>
        <v>#</v>
      </c>
      <c r="H7">
        <f>SUM('D3R002_power stations'!H7,Industry_Town!H7)</f>
        <v>0</v>
      </c>
      <c r="I7" t="str">
        <f>'D3R002_power stations'!I7</f>
        <v>#</v>
      </c>
      <c r="J7">
        <f>SUM('D3R002_power stations'!J7,Industry_Town!J7)</f>
        <v>0</v>
      </c>
      <c r="K7" t="str">
        <f>'D3R002_power stations'!K7</f>
        <v>#</v>
      </c>
      <c r="L7">
        <f>SUM('D3R002_power stations'!L7,Industry_Town!L7)</f>
        <v>0</v>
      </c>
      <c r="M7" t="str">
        <f>'D3R002_power stations'!M7</f>
        <v>#</v>
      </c>
      <c r="N7">
        <f>SUM('D3R002_power stations'!N7,Industry_Town!N7)</f>
        <v>0</v>
      </c>
      <c r="O7" t="str">
        <f>'D3R002_power stations'!O7</f>
        <v>#</v>
      </c>
      <c r="P7">
        <f>SUM('D3R002_power stations'!P7,Industry_Town!P7)</f>
        <v>0</v>
      </c>
      <c r="Q7" t="str">
        <f>'D3R002_power stations'!Q7</f>
        <v>#</v>
      </c>
      <c r="R7">
        <f>SUM('D3R002_power stations'!R7,Industry_Town!R7)</f>
        <v>0</v>
      </c>
      <c r="S7" t="str">
        <f>'D3R002_power stations'!S7</f>
        <v>#</v>
      </c>
      <c r="T7">
        <f>SUM('D3R002_power stations'!T7,Industry_Town!T7)</f>
        <v>0</v>
      </c>
      <c r="U7" t="str">
        <f>'D3R002_power stations'!U7</f>
        <v>#</v>
      </c>
      <c r="V7">
        <f>SUM('D3R002_power stations'!V7,Industry_Town!V7)</f>
        <v>0</v>
      </c>
      <c r="W7" t="str">
        <f>'D3R002_power stations'!W7</f>
        <v>#</v>
      </c>
      <c r="X7">
        <f>SUM('D3R002_power stations'!X7,Industry_Town!X7)</f>
        <v>0</v>
      </c>
      <c r="Y7" t="str">
        <f>'D3R002_power stations'!Y7</f>
        <v>#</v>
      </c>
    </row>
    <row r="8" spans="1:25">
      <c r="A8">
        <v>1977</v>
      </c>
      <c r="B8">
        <f>SUM('D3R002_power stations'!B8,Industry_Town!B8)</f>
        <v>0</v>
      </c>
      <c r="C8" t="str">
        <f>'D3R002_power stations'!C8</f>
        <v>#</v>
      </c>
      <c r="D8">
        <f>SUM('D3R002_power stations'!D8,Industry_Town!D8)</f>
        <v>0</v>
      </c>
      <c r="E8" t="str">
        <f>'D3R002_power stations'!E8</f>
        <v>#</v>
      </c>
      <c r="F8">
        <f>SUM('D3R002_power stations'!F8,Industry_Town!F8)</f>
        <v>0</v>
      </c>
      <c r="G8" t="str">
        <f>'D3R002_power stations'!G8</f>
        <v>#</v>
      </c>
      <c r="H8">
        <f>SUM('D3R002_power stations'!H8,Industry_Town!H8)</f>
        <v>0</v>
      </c>
      <c r="I8" t="str">
        <f>'D3R002_power stations'!I8</f>
        <v>#</v>
      </c>
      <c r="J8">
        <f>SUM('D3R002_power stations'!J8,Industry_Town!J8)</f>
        <v>0</v>
      </c>
      <c r="K8" t="str">
        <f>'D3R002_power stations'!K8</f>
        <v>#</v>
      </c>
      <c r="L8">
        <f>SUM('D3R002_power stations'!L8,Industry_Town!L8)</f>
        <v>0</v>
      </c>
      <c r="M8" t="str">
        <f>'D3R002_power stations'!M8</f>
        <v>#</v>
      </c>
      <c r="N8">
        <f>SUM('D3R002_power stations'!N8,Industry_Town!N8)</f>
        <v>0</v>
      </c>
      <c r="O8" t="str">
        <f>'D3R002_power stations'!O8</f>
        <v>#</v>
      </c>
      <c r="P8">
        <f>SUM('D3R002_power stations'!P8,Industry_Town!P8)</f>
        <v>0</v>
      </c>
      <c r="Q8" t="str">
        <f>'D3R002_power stations'!Q8</f>
        <v>#</v>
      </c>
      <c r="R8">
        <f>SUM('D3R002_power stations'!R8,Industry_Town!R8)</f>
        <v>0</v>
      </c>
      <c r="S8" t="str">
        <f>'D3R002_power stations'!S8</f>
        <v>#</v>
      </c>
      <c r="T8">
        <f>SUM('D3R002_power stations'!T8,Industry_Town!T8)</f>
        <v>0</v>
      </c>
      <c r="U8" t="str">
        <f>'D3R002_power stations'!U8</f>
        <v>#</v>
      </c>
      <c r="V8">
        <f>SUM('D3R002_power stations'!V8,Industry_Town!V8)</f>
        <v>422.85</v>
      </c>
      <c r="W8">
        <f>'D3R002_power stations'!W8</f>
        <v>0</v>
      </c>
      <c r="X8">
        <f>SUM('D3R002_power stations'!X8,Industry_Town!X8)</f>
        <v>462.06</v>
      </c>
      <c r="Y8">
        <f>'D3R002_power stations'!Y8</f>
        <v>0</v>
      </c>
    </row>
    <row r="9" spans="1:25">
      <c r="A9">
        <v>1978</v>
      </c>
      <c r="B9">
        <f>SUM('D3R002_power stations'!B9,Industry_Town!B9)</f>
        <v>627.61</v>
      </c>
      <c r="C9">
        <f>'D3R002_power stations'!C9</f>
        <v>0</v>
      </c>
      <c r="D9">
        <f>SUM('D3R002_power stations'!D9,Industry_Town!D9)</f>
        <v>671.67</v>
      </c>
      <c r="E9">
        <f>'D3R002_power stations'!E9</f>
        <v>0</v>
      </c>
      <c r="F9">
        <f>SUM('D3R002_power stations'!F9,Industry_Town!F9)</f>
        <v>505.1</v>
      </c>
      <c r="G9">
        <f>'D3R002_power stations'!G9</f>
        <v>0</v>
      </c>
      <c r="H9">
        <f>SUM('D3R002_power stations'!H9,Industry_Town!H9)</f>
        <v>568.38</v>
      </c>
      <c r="I9">
        <f>'D3R002_power stations'!I9</f>
        <v>0</v>
      </c>
      <c r="J9">
        <f>SUM('D3R002_power stations'!J9,Industry_Town!J9)</f>
        <v>801.74</v>
      </c>
      <c r="K9">
        <f>'D3R002_power stations'!K9</f>
        <v>0</v>
      </c>
      <c r="L9">
        <f>SUM('D3R002_power stations'!L9,Industry_Town!L9)</f>
        <v>481.49</v>
      </c>
      <c r="M9">
        <f>'D3R002_power stations'!M9</f>
        <v>0</v>
      </c>
      <c r="N9">
        <f>SUM('D3R002_power stations'!N9,Industry_Town!N9)</f>
        <v>43.54</v>
      </c>
      <c r="O9" t="str">
        <f>'D3R002_power stations'!O9</f>
        <v>#</v>
      </c>
      <c r="P9">
        <f>SUM('D3R002_power stations'!P9,Industry_Town!P9)</f>
        <v>0</v>
      </c>
      <c r="Q9" t="str">
        <f>'D3R002_power stations'!Q9</f>
        <v>#</v>
      </c>
      <c r="R9">
        <f>SUM('D3R002_power stations'!R9,Industry_Town!R9)</f>
        <v>0</v>
      </c>
      <c r="S9" t="str">
        <f>'D3R002_power stations'!S9</f>
        <v>#</v>
      </c>
      <c r="T9">
        <f>SUM('D3R002_power stations'!T9,Industry_Town!T9)</f>
        <v>0</v>
      </c>
      <c r="U9" t="str">
        <f>'D3R002_power stations'!U9</f>
        <v>#</v>
      </c>
      <c r="V9">
        <f>SUM('D3R002_power stations'!V9,Industry_Town!V9)</f>
        <v>0</v>
      </c>
      <c r="W9" t="str">
        <f>'D3R002_power stations'!W9</f>
        <v>#</v>
      </c>
      <c r="X9">
        <f>SUM('D3R002_power stations'!X9,Industry_Town!X9)</f>
        <v>0</v>
      </c>
      <c r="Y9" t="str">
        <f>'D3R002_power stations'!Y9</f>
        <v>#</v>
      </c>
    </row>
    <row r="10" spans="1:25">
      <c r="A10">
        <v>1979</v>
      </c>
      <c r="B10">
        <f>SUM('D3R002_power stations'!B10,Industry_Town!B10)</f>
        <v>0</v>
      </c>
      <c r="C10" t="str">
        <f>'D3R002_power stations'!C10</f>
        <v>#</v>
      </c>
      <c r="D10">
        <f>SUM('D3R002_power stations'!D10,Industry_Town!D10)</f>
        <v>0</v>
      </c>
      <c r="E10" t="str">
        <f>'D3R002_power stations'!E10</f>
        <v>#</v>
      </c>
      <c r="F10">
        <f>SUM('D3R002_power stations'!F10,Industry_Town!F10)</f>
        <v>0</v>
      </c>
      <c r="G10" t="str">
        <f>'D3R002_power stations'!G10</f>
        <v>#</v>
      </c>
      <c r="H10">
        <f>SUM('D3R002_power stations'!H10,Industry_Town!H10)</f>
        <v>0</v>
      </c>
      <c r="I10" t="str">
        <f>'D3R002_power stations'!I10</f>
        <v>#</v>
      </c>
      <c r="J10">
        <f>SUM('D3R002_power stations'!J10,Industry_Town!J10)</f>
        <v>0</v>
      </c>
      <c r="K10" t="str">
        <f>'D3R002_power stations'!K10</f>
        <v>#</v>
      </c>
      <c r="L10">
        <f>SUM('D3R002_power stations'!L10,Industry_Town!L10)</f>
        <v>0</v>
      </c>
      <c r="M10" t="str">
        <f>'D3R002_power stations'!M10</f>
        <v>#</v>
      </c>
      <c r="N10">
        <f>SUM('D3R002_power stations'!N10,Industry_Town!N10)</f>
        <v>0</v>
      </c>
      <c r="O10" t="str">
        <f>'D3R002_power stations'!O10</f>
        <v>#</v>
      </c>
      <c r="P10">
        <f>SUM('D3R002_power stations'!P10,Industry_Town!P10)</f>
        <v>0</v>
      </c>
      <c r="Q10" t="str">
        <f>'D3R002_power stations'!Q10</f>
        <v>#</v>
      </c>
      <c r="R10">
        <f>SUM('D3R002_power stations'!R10,Industry_Town!R10)</f>
        <v>180.12</v>
      </c>
      <c r="S10">
        <f>'D3R002_power stations'!S10</f>
        <v>0</v>
      </c>
      <c r="T10">
        <f>SUM('D3R002_power stations'!T10,Industry_Town!T10)</f>
        <v>73.849999999999994</v>
      </c>
      <c r="U10">
        <f>'D3R002_power stations'!U10</f>
        <v>0</v>
      </c>
      <c r="V10">
        <f>SUM('D3R002_power stations'!V10,Industry_Town!V10)</f>
        <v>336.14</v>
      </c>
      <c r="W10">
        <f>'D3R002_power stations'!W10</f>
        <v>0</v>
      </c>
      <c r="X10">
        <f>SUM('D3R002_power stations'!X10,Industry_Town!X10)</f>
        <v>292.74</v>
      </c>
      <c r="Y10">
        <f>'D3R002_power stations'!Y10</f>
        <v>0</v>
      </c>
    </row>
    <row r="11" spans="1:25">
      <c r="A11">
        <v>1980</v>
      </c>
      <c r="B11">
        <f>SUM('D3R002_power stations'!B11,Industry_Town!B11)</f>
        <v>100.41</v>
      </c>
      <c r="C11">
        <f>'D3R002_power stations'!C11</f>
        <v>0</v>
      </c>
      <c r="D11">
        <f>SUM('D3R002_power stations'!D11,Industry_Town!D11)</f>
        <v>35.950000000000003</v>
      </c>
      <c r="E11">
        <f>'D3R002_power stations'!E11</f>
        <v>0</v>
      </c>
      <c r="F11">
        <f>SUM('D3R002_power stations'!F11,Industry_Town!F11)</f>
        <v>67.08</v>
      </c>
      <c r="G11">
        <f>'D3R002_power stations'!G11</f>
        <v>0</v>
      </c>
      <c r="H11">
        <f>SUM('D3R002_power stations'!H11,Industry_Town!H11)</f>
        <v>252.69</v>
      </c>
      <c r="I11">
        <f>'D3R002_power stations'!I11</f>
        <v>0</v>
      </c>
      <c r="J11">
        <f>SUM('D3R002_power stations'!J11,Industry_Town!J11)</f>
        <v>503.77</v>
      </c>
      <c r="K11">
        <f>'D3R002_power stations'!K11</f>
        <v>0</v>
      </c>
      <c r="L11">
        <f>SUM('D3R002_power stations'!L11,Industry_Town!L11)</f>
        <v>834.41</v>
      </c>
      <c r="M11">
        <f>'D3R002_power stations'!M11</f>
        <v>0</v>
      </c>
      <c r="N11">
        <f>SUM('D3R002_power stations'!N11,Industry_Town!N11)</f>
        <v>531.74</v>
      </c>
      <c r="O11">
        <f>'D3R002_power stations'!O11</f>
        <v>0</v>
      </c>
      <c r="P11">
        <f>SUM('D3R002_power stations'!P11,Industry_Town!P11)</f>
        <v>508.46</v>
      </c>
      <c r="Q11">
        <f>'D3R002_power stations'!Q11</f>
        <v>0</v>
      </c>
      <c r="R11">
        <f>SUM('D3R002_power stations'!R11,Industry_Town!R11)</f>
        <v>443.16</v>
      </c>
      <c r="S11">
        <f>'D3R002_power stations'!S11</f>
        <v>0</v>
      </c>
      <c r="T11">
        <f>SUM('D3R002_power stations'!T11,Industry_Town!T11)</f>
        <v>464.31</v>
      </c>
      <c r="U11">
        <f>'D3R002_power stations'!U11</f>
        <v>0</v>
      </c>
      <c r="V11">
        <f>SUM('D3R002_power stations'!V11,Industry_Town!V11)</f>
        <v>220.82</v>
      </c>
      <c r="W11">
        <f>'D3R002_power stations'!W11</f>
        <v>0</v>
      </c>
      <c r="X11">
        <f>SUM('D3R002_power stations'!X11,Industry_Town!X11)</f>
        <v>502.75</v>
      </c>
      <c r="Y11">
        <f>'D3R002_power stations'!Y11</f>
        <v>0</v>
      </c>
    </row>
    <row r="12" spans="1:25">
      <c r="A12">
        <v>1981</v>
      </c>
      <c r="B12">
        <f>SUM('D3R002_power stations'!B12,Industry_Town!B12)</f>
        <v>397.01</v>
      </c>
      <c r="C12">
        <f>'D3R002_power stations'!C12</f>
        <v>0</v>
      </c>
      <c r="D12">
        <f>SUM('D3R002_power stations'!D12,Industry_Town!D12)</f>
        <v>387.79</v>
      </c>
      <c r="E12">
        <f>'D3R002_power stations'!E12</f>
        <v>0</v>
      </c>
      <c r="F12">
        <f>SUM('D3R002_power stations'!F12,Industry_Town!F12)</f>
        <v>463.48</v>
      </c>
      <c r="G12">
        <f>'D3R002_power stations'!G12</f>
        <v>0</v>
      </c>
      <c r="H12">
        <f>SUM('D3R002_power stations'!H12,Industry_Town!H12)</f>
        <v>776.35</v>
      </c>
      <c r="I12">
        <f>'D3R002_power stations'!I12</f>
        <v>0</v>
      </c>
      <c r="J12">
        <f>SUM('D3R002_power stations'!J12,Industry_Town!J12)</f>
        <v>352</v>
      </c>
      <c r="K12">
        <f>'D3R002_power stations'!K12</f>
        <v>0</v>
      </c>
      <c r="L12">
        <f>SUM('D3R002_power stations'!L12,Industry_Town!L12)</f>
        <v>284.44</v>
      </c>
      <c r="M12">
        <f>'D3R002_power stations'!M12</f>
        <v>0</v>
      </c>
      <c r="N12">
        <f>SUM('D3R002_power stations'!N12,Industry_Town!N12)</f>
        <v>67.760000000000005</v>
      </c>
      <c r="O12">
        <f>'D3R002_power stations'!O12</f>
        <v>0</v>
      </c>
      <c r="P12">
        <f>SUM('D3R002_power stations'!P12,Industry_Town!P12)</f>
        <v>172.57</v>
      </c>
      <c r="Q12">
        <f>'D3R002_power stations'!Q12</f>
        <v>0</v>
      </c>
      <c r="R12">
        <f>SUM('D3R002_power stations'!R12,Industry_Town!R12)</f>
        <v>28.1</v>
      </c>
      <c r="S12">
        <f>'D3R002_power stations'!S12</f>
        <v>0</v>
      </c>
      <c r="T12">
        <f>SUM('D3R002_power stations'!T12,Industry_Town!T12)</f>
        <v>90.6</v>
      </c>
      <c r="U12">
        <f>'D3R002_power stations'!U12</f>
        <v>0</v>
      </c>
      <c r="V12">
        <f>SUM('D3R002_power stations'!V12,Industry_Town!V12)</f>
        <v>314.27</v>
      </c>
      <c r="W12">
        <f>'D3R002_power stations'!W12</f>
        <v>0</v>
      </c>
      <c r="X12">
        <f>SUM('D3R002_power stations'!X12,Industry_Town!X12)</f>
        <v>293.06</v>
      </c>
      <c r="Y12">
        <f>'D3R002_power stations'!Y12</f>
        <v>0</v>
      </c>
    </row>
    <row r="13" spans="1:25">
      <c r="A13">
        <v>1982</v>
      </c>
      <c r="B13">
        <f>SUM('D3R002_power stations'!B13,Industry_Town!B13)</f>
        <v>62.23</v>
      </c>
      <c r="C13">
        <f>'D3R002_power stations'!C13</f>
        <v>0</v>
      </c>
      <c r="D13">
        <f>SUM('D3R002_power stations'!D13,Industry_Town!D13)</f>
        <v>270.79000000000002</v>
      </c>
      <c r="E13">
        <f>'D3R002_power stations'!E13</f>
        <v>0</v>
      </c>
      <c r="F13">
        <f>SUM('D3R002_power stations'!F13,Industry_Town!F13)</f>
        <v>640.01</v>
      </c>
      <c r="G13">
        <f>'D3R002_power stations'!G13</f>
        <v>0</v>
      </c>
      <c r="H13">
        <f>SUM('D3R002_power stations'!H13,Industry_Town!H13)</f>
        <v>254.29</v>
      </c>
      <c r="I13">
        <f>'D3R002_power stations'!I13</f>
        <v>0</v>
      </c>
      <c r="J13">
        <f>SUM('D3R002_power stations'!J13,Industry_Town!J13)</f>
        <v>13.08</v>
      </c>
      <c r="K13">
        <f>'D3R002_power stations'!K13</f>
        <v>0</v>
      </c>
      <c r="L13">
        <f>SUM('D3R002_power stations'!L13,Industry_Town!L13)</f>
        <v>5.55</v>
      </c>
      <c r="M13">
        <f>'D3R002_power stations'!M13</f>
        <v>0</v>
      </c>
      <c r="N13">
        <f>SUM('D3R002_power stations'!N13,Industry_Town!N13)</f>
        <v>11.78</v>
      </c>
      <c r="O13">
        <f>'D3R002_power stations'!O13</f>
        <v>0</v>
      </c>
      <c r="P13">
        <f>SUM('D3R002_power stations'!P13,Industry_Town!P13)</f>
        <v>20.68</v>
      </c>
      <c r="Q13">
        <f>'D3R002_power stations'!Q13</f>
        <v>0</v>
      </c>
      <c r="R13">
        <f>SUM('D3R002_power stations'!R13,Industry_Town!R13)</f>
        <v>95.95</v>
      </c>
      <c r="S13">
        <f>'D3R002_power stations'!S13</f>
        <v>0</v>
      </c>
      <c r="T13">
        <f>SUM('D3R002_power stations'!T13,Industry_Town!T13)</f>
        <v>65.08</v>
      </c>
      <c r="U13">
        <f>'D3R002_power stations'!U13</f>
        <v>0</v>
      </c>
      <c r="V13">
        <f>SUM('D3R002_power stations'!V13,Industry_Town!V13)</f>
        <v>62.63</v>
      </c>
      <c r="W13">
        <f>'D3R002_power stations'!W13</f>
        <v>0</v>
      </c>
      <c r="X13">
        <f>SUM('D3R002_power stations'!X13,Industry_Town!X13)</f>
        <v>10.14</v>
      </c>
      <c r="Y13">
        <f>'D3R002_power stations'!Y13</f>
        <v>0</v>
      </c>
    </row>
    <row r="14" spans="1:25">
      <c r="A14">
        <v>1983</v>
      </c>
      <c r="B14">
        <f>SUM('D3R002_power stations'!B14,Industry_Town!B14)</f>
        <v>421.06</v>
      </c>
      <c r="C14">
        <f>'D3R002_power stations'!C14</f>
        <v>0</v>
      </c>
      <c r="D14">
        <f>SUM('D3R002_power stations'!D14,Industry_Town!D14)</f>
        <v>433.1</v>
      </c>
      <c r="E14">
        <f>'D3R002_power stations'!E14</f>
        <v>0</v>
      </c>
      <c r="F14">
        <f>SUM('D3R002_power stations'!F14,Industry_Town!F14)</f>
        <v>113.55</v>
      </c>
      <c r="G14">
        <f>'D3R002_power stations'!G14</f>
        <v>0</v>
      </c>
      <c r="H14">
        <f>SUM('D3R002_power stations'!H14,Industry_Town!H14)</f>
        <v>387.9</v>
      </c>
      <c r="I14">
        <f>'D3R002_power stations'!I14</f>
        <v>0</v>
      </c>
      <c r="J14">
        <f>SUM('D3R002_power stations'!J14,Industry_Town!J14)</f>
        <v>152.22</v>
      </c>
      <c r="K14">
        <f>'D3R002_power stations'!K14</f>
        <v>0</v>
      </c>
      <c r="L14">
        <f>SUM('D3R002_power stations'!L14,Industry_Town!L14)</f>
        <v>178.06</v>
      </c>
      <c r="M14">
        <f>'D3R002_power stations'!M14</f>
        <v>0</v>
      </c>
      <c r="N14">
        <f>SUM('D3R002_power stations'!N14,Industry_Town!N14)</f>
        <v>122.29</v>
      </c>
      <c r="O14">
        <f>'D3R002_power stations'!O14</f>
        <v>0</v>
      </c>
      <c r="P14">
        <f>SUM('D3R002_power stations'!P14,Industry_Town!P14)</f>
        <v>271.67</v>
      </c>
      <c r="Q14">
        <f>'D3R002_power stations'!Q14</f>
        <v>0</v>
      </c>
      <c r="R14">
        <f>SUM('D3R002_power stations'!R14,Industry_Town!R14)</f>
        <v>102.19</v>
      </c>
      <c r="S14">
        <f>'D3R002_power stations'!S14</f>
        <v>0</v>
      </c>
      <c r="T14">
        <f>SUM('D3R002_power stations'!T14,Industry_Town!T14)</f>
        <v>35.79</v>
      </c>
      <c r="U14">
        <f>'D3R002_power stations'!U14</f>
        <v>0</v>
      </c>
      <c r="V14">
        <f>SUM('D3R002_power stations'!V14,Industry_Town!V14)</f>
        <v>58.79</v>
      </c>
      <c r="W14">
        <f>'D3R002_power stations'!W14</f>
        <v>0</v>
      </c>
      <c r="X14">
        <f>SUM('D3R002_power stations'!X14,Industry_Town!X14)</f>
        <v>75.14</v>
      </c>
      <c r="Y14">
        <f>'D3R002_power stations'!Y14</f>
        <v>0</v>
      </c>
    </row>
    <row r="15" spans="1:25">
      <c r="A15">
        <v>1984</v>
      </c>
      <c r="B15">
        <f>SUM('D3R002_power stations'!B15,Industry_Town!B15)</f>
        <v>178.96</v>
      </c>
      <c r="C15">
        <f>'D3R002_power stations'!C15</f>
        <v>0</v>
      </c>
      <c r="D15">
        <f>SUM('D3R002_power stations'!D15,Industry_Town!D15)</f>
        <v>162.9</v>
      </c>
      <c r="E15">
        <f>'D3R002_power stations'!E15</f>
        <v>0</v>
      </c>
      <c r="F15">
        <f>SUM('D3R002_power stations'!F15,Industry_Town!F15)</f>
        <v>183.45</v>
      </c>
      <c r="G15">
        <f>'D3R002_power stations'!G15</f>
        <v>0</v>
      </c>
      <c r="H15">
        <f>SUM('D3R002_power stations'!H15,Industry_Town!H15)</f>
        <v>143.38</v>
      </c>
      <c r="I15">
        <f>'D3R002_power stations'!I15</f>
        <v>0</v>
      </c>
      <c r="J15">
        <f>SUM('D3R002_power stations'!J15,Industry_Town!J15)</f>
        <v>292.57</v>
      </c>
      <c r="K15">
        <f>'D3R002_power stations'!K15</f>
        <v>0</v>
      </c>
      <c r="L15">
        <f>SUM('D3R002_power stations'!L15,Industry_Town!L15)</f>
        <v>382.37</v>
      </c>
      <c r="M15">
        <f>'D3R002_power stations'!M15</f>
        <v>0</v>
      </c>
      <c r="N15">
        <f>SUM('D3R002_power stations'!N15,Industry_Town!N15)</f>
        <v>372.44</v>
      </c>
      <c r="O15">
        <f>'D3R002_power stations'!O15</f>
        <v>0</v>
      </c>
      <c r="P15">
        <f>SUM('D3R002_power stations'!P15,Industry_Town!P15)</f>
        <v>40.15</v>
      </c>
      <c r="Q15">
        <f>'D3R002_power stations'!Q15</f>
        <v>0</v>
      </c>
      <c r="R15">
        <f>SUM('D3R002_power stations'!R15,Industry_Town!R15)</f>
        <v>44.84</v>
      </c>
      <c r="S15">
        <f>'D3R002_power stations'!S15</f>
        <v>0</v>
      </c>
      <c r="T15">
        <f>SUM('D3R002_power stations'!T15,Industry_Town!T15)</f>
        <v>41.36</v>
      </c>
      <c r="U15">
        <f>'D3R002_power stations'!U15</f>
        <v>0</v>
      </c>
      <c r="V15">
        <f>SUM('D3R002_power stations'!V15,Industry_Town!V15)</f>
        <v>26.83</v>
      </c>
      <c r="W15">
        <f>'D3R002_power stations'!W15</f>
        <v>0</v>
      </c>
      <c r="X15">
        <f>SUM('D3R002_power stations'!X15,Industry_Town!X15)</f>
        <v>57.94</v>
      </c>
      <c r="Y15">
        <f>'D3R002_power stations'!Y15</f>
        <v>0</v>
      </c>
    </row>
    <row r="16" spans="1:25">
      <c r="A16">
        <v>1985</v>
      </c>
      <c r="B16">
        <f>SUM('D3R002_power stations'!B16,Industry_Town!B16)</f>
        <v>234.37</v>
      </c>
      <c r="C16">
        <f>'D3R002_power stations'!C16</f>
        <v>0</v>
      </c>
      <c r="D16">
        <f>SUM('D3R002_power stations'!D16,Industry_Town!D16)</f>
        <v>203.15</v>
      </c>
      <c r="E16">
        <f>'D3R002_power stations'!E16</f>
        <v>0</v>
      </c>
      <c r="F16">
        <f>SUM('D3R002_power stations'!F16,Industry_Town!F16)</f>
        <v>619.70000000000005</v>
      </c>
      <c r="G16">
        <f>'D3R002_power stations'!G16</f>
        <v>0</v>
      </c>
      <c r="H16">
        <f>SUM('D3R002_power stations'!H16,Industry_Town!H16)</f>
        <v>855.77</v>
      </c>
      <c r="I16">
        <f>'D3R002_power stations'!I16</f>
        <v>0</v>
      </c>
      <c r="J16">
        <f>SUM('D3R002_power stations'!J16,Industry_Town!J16)</f>
        <v>840.52</v>
      </c>
      <c r="K16">
        <f>'D3R002_power stations'!K16</f>
        <v>0</v>
      </c>
      <c r="L16">
        <f>SUM('D3R002_power stations'!L16,Industry_Town!L16)</f>
        <v>482.94</v>
      </c>
      <c r="M16">
        <f>'D3R002_power stations'!M16</f>
        <v>0</v>
      </c>
      <c r="N16">
        <f>SUM('D3R002_power stations'!N16,Industry_Town!N16)</f>
        <v>214.84</v>
      </c>
      <c r="O16">
        <f>'D3R002_power stations'!O16</f>
        <v>0</v>
      </c>
      <c r="P16">
        <f>SUM('D3R002_power stations'!P16,Industry_Town!P16)</f>
        <v>227.37</v>
      </c>
      <c r="Q16">
        <f>'D3R002_power stations'!Q16</f>
        <v>0</v>
      </c>
      <c r="R16">
        <f>SUM('D3R002_power stations'!R16,Industry_Town!R16)</f>
        <v>299.31</v>
      </c>
      <c r="S16">
        <f>'D3R002_power stations'!S16</f>
        <v>0</v>
      </c>
      <c r="T16">
        <f>SUM('D3R002_power stations'!T16,Industry_Town!T16)</f>
        <v>151.93</v>
      </c>
      <c r="U16">
        <f>'D3R002_power stations'!U16</f>
        <v>0</v>
      </c>
      <c r="V16">
        <f>SUM('D3R002_power stations'!V16,Industry_Town!V16)</f>
        <v>196.68</v>
      </c>
      <c r="W16">
        <f>'D3R002_power stations'!W16</f>
        <v>0</v>
      </c>
      <c r="X16">
        <f>SUM('D3R002_power stations'!X16,Industry_Town!X16)</f>
        <v>92.62</v>
      </c>
      <c r="Y16">
        <f>'D3R002_power stations'!Y16</f>
        <v>0</v>
      </c>
    </row>
    <row r="17" spans="1:25">
      <c r="A17">
        <v>1986</v>
      </c>
      <c r="B17">
        <f>SUM('D3R002_power stations'!B17,Industry_Town!B17)</f>
        <v>337.31</v>
      </c>
      <c r="C17">
        <f>'D3R002_power stations'!C17</f>
        <v>0</v>
      </c>
      <c r="D17">
        <f>SUM('D3R002_power stations'!D17,Industry_Town!D17)</f>
        <v>1059.7</v>
      </c>
      <c r="E17">
        <f>'D3R002_power stations'!E17</f>
        <v>0</v>
      </c>
      <c r="F17">
        <f>SUM('D3R002_power stations'!F17,Industry_Town!F17)</f>
        <v>766.63</v>
      </c>
      <c r="G17">
        <f>'D3R002_power stations'!G17</f>
        <v>0</v>
      </c>
      <c r="H17">
        <f>SUM('D3R002_power stations'!H17,Industry_Town!H17)</f>
        <v>372.43</v>
      </c>
      <c r="I17">
        <f>'D3R002_power stations'!I17</f>
        <v>0</v>
      </c>
      <c r="J17">
        <f>SUM('D3R002_power stations'!J17,Industry_Town!J17)</f>
        <v>318.64999999999998</v>
      </c>
      <c r="K17">
        <f>'D3R002_power stations'!K17</f>
        <v>0</v>
      </c>
      <c r="L17">
        <f>SUM('D3R002_power stations'!L17,Industry_Town!L17)</f>
        <v>50.42</v>
      </c>
      <c r="M17">
        <f>'D3R002_power stations'!M17</f>
        <v>0</v>
      </c>
      <c r="N17">
        <f>SUM('D3R002_power stations'!N17,Industry_Town!N17)</f>
        <v>19.239999999999998</v>
      </c>
      <c r="O17">
        <f>'D3R002_power stations'!O17</f>
        <v>0</v>
      </c>
      <c r="P17">
        <f>SUM('D3R002_power stations'!P17,Industry_Town!P17)</f>
        <v>226.62</v>
      </c>
      <c r="Q17">
        <f>'D3R002_power stations'!Q17</f>
        <v>0</v>
      </c>
      <c r="R17">
        <f>SUM('D3R002_power stations'!R17,Industry_Town!R17)</f>
        <v>459.66</v>
      </c>
      <c r="S17">
        <f>'D3R002_power stations'!S17</f>
        <v>0</v>
      </c>
      <c r="T17">
        <f>SUM('D3R002_power stations'!T17,Industry_Town!T17)</f>
        <v>128.34</v>
      </c>
      <c r="U17">
        <f>'D3R002_power stations'!U17</f>
        <v>0</v>
      </c>
      <c r="V17">
        <f>SUM('D3R002_power stations'!V17,Industry_Town!V17)</f>
        <v>11.47</v>
      </c>
      <c r="W17">
        <f>'D3R002_power stations'!W17</f>
        <v>0</v>
      </c>
      <c r="X17">
        <f>SUM('D3R002_power stations'!X17,Industry_Town!X17)</f>
        <v>394.39</v>
      </c>
      <c r="Y17">
        <f>'D3R002_power stations'!Y17</f>
        <v>0</v>
      </c>
    </row>
    <row r="18" spans="1:25">
      <c r="A18">
        <v>1987</v>
      </c>
      <c r="B18">
        <f>SUM('D3R002_power stations'!B18,Industry_Town!B18)</f>
        <v>1626.1</v>
      </c>
      <c r="C18">
        <f>'D3R002_power stations'!C18</f>
        <v>0</v>
      </c>
      <c r="D18">
        <f>SUM('D3R002_power stations'!D18,Industry_Town!D18)</f>
        <v>1104.5</v>
      </c>
      <c r="E18">
        <f>'D3R002_power stations'!E18</f>
        <v>0</v>
      </c>
      <c r="F18">
        <f>SUM('D3R002_power stations'!F18,Industry_Town!F18)</f>
        <v>569.25</v>
      </c>
      <c r="G18">
        <f>'D3R002_power stations'!G18</f>
        <v>0</v>
      </c>
      <c r="H18">
        <f>SUM('D3R002_power stations'!H18,Industry_Town!H18)</f>
        <v>620.87</v>
      </c>
      <c r="I18">
        <f>'D3R002_power stations'!I18</f>
        <v>0</v>
      </c>
      <c r="J18">
        <f>SUM('D3R002_power stations'!J18,Industry_Town!J18)</f>
        <v>501.93</v>
      </c>
      <c r="K18">
        <f>'D3R002_power stations'!K18</f>
        <v>0</v>
      </c>
      <c r="L18">
        <f>SUM('D3R002_power stations'!L18,Industry_Town!L18)</f>
        <v>1715.4</v>
      </c>
      <c r="M18">
        <f>'D3R002_power stations'!M18</f>
        <v>0</v>
      </c>
      <c r="N18">
        <f>SUM('D3R002_power stations'!N18,Industry_Town!N18)</f>
        <v>1460.1</v>
      </c>
      <c r="O18">
        <f>'D3R002_power stations'!O18</f>
        <v>0</v>
      </c>
      <c r="P18">
        <f>SUM('D3R002_power stations'!P18,Industry_Town!P18)</f>
        <v>771.55</v>
      </c>
      <c r="Q18">
        <f>'D3R002_power stations'!Q18</f>
        <v>0</v>
      </c>
      <c r="R18">
        <f>SUM('D3R002_power stations'!R18,Industry_Town!R18)</f>
        <v>535.98</v>
      </c>
      <c r="S18">
        <f>'D3R002_power stations'!S18</f>
        <v>0</v>
      </c>
      <c r="T18">
        <f>SUM('D3R002_power stations'!T18,Industry_Town!T18)</f>
        <v>522.16</v>
      </c>
      <c r="U18">
        <f>'D3R002_power stations'!U18</f>
        <v>0</v>
      </c>
      <c r="V18">
        <f>SUM('D3R002_power stations'!V18,Industry_Town!V18)</f>
        <v>769.34</v>
      </c>
      <c r="W18">
        <f>'D3R002_power stations'!W18</f>
        <v>0</v>
      </c>
      <c r="X18">
        <f>SUM('D3R002_power stations'!X18,Industry_Town!X18)</f>
        <v>941.93</v>
      </c>
      <c r="Y18">
        <f>'D3R002_power stations'!Y18</f>
        <v>0</v>
      </c>
    </row>
    <row r="19" spans="1:25">
      <c r="A19">
        <v>1988</v>
      </c>
      <c r="B19">
        <f>SUM('D3R002_power stations'!B19,Industry_Town!B19)</f>
        <v>892.75</v>
      </c>
      <c r="C19">
        <f>'D3R002_power stations'!C19</f>
        <v>0</v>
      </c>
      <c r="D19">
        <f>SUM('D3R002_power stations'!D19,Industry_Town!D19)</f>
        <v>834.96</v>
      </c>
      <c r="E19">
        <f>'D3R002_power stations'!E19</f>
        <v>0</v>
      </c>
      <c r="F19">
        <f>SUM('D3R002_power stations'!F19,Industry_Town!F19)</f>
        <v>735.76</v>
      </c>
      <c r="G19">
        <f>'D3R002_power stations'!G19</f>
        <v>0</v>
      </c>
      <c r="H19">
        <f>SUM('D3R002_power stations'!H19,Industry_Town!H19)</f>
        <v>1398.1</v>
      </c>
      <c r="I19">
        <f>'D3R002_power stations'!I19</f>
        <v>0</v>
      </c>
      <c r="J19">
        <f>SUM('D3R002_power stations'!J19,Industry_Town!J19)</f>
        <v>1447</v>
      </c>
      <c r="K19">
        <f>'D3R002_power stations'!K19</f>
        <v>0</v>
      </c>
      <c r="L19">
        <f>SUM('D3R002_power stations'!L19,Industry_Town!L19)</f>
        <v>1560.9</v>
      </c>
      <c r="M19">
        <f>'D3R002_power stations'!M19</f>
        <v>0</v>
      </c>
      <c r="N19">
        <f>SUM('D3R002_power stations'!N19,Industry_Town!N19)</f>
        <v>720.73</v>
      </c>
      <c r="O19">
        <f>'D3R002_power stations'!O19</f>
        <v>0</v>
      </c>
      <c r="P19">
        <f>SUM('D3R002_power stations'!P19,Industry_Town!P19)</f>
        <v>562.04</v>
      </c>
      <c r="Q19">
        <f>'D3R002_power stations'!Q19</f>
        <v>0</v>
      </c>
      <c r="R19">
        <f>SUM('D3R002_power stations'!R19,Industry_Town!R19)</f>
        <v>547.44000000000005</v>
      </c>
      <c r="S19">
        <f>'D3R002_power stations'!S19</f>
        <v>0</v>
      </c>
      <c r="T19">
        <f>SUM('D3R002_power stations'!T19,Industry_Town!T19)</f>
        <v>909.36</v>
      </c>
      <c r="U19">
        <f>'D3R002_power stations'!U19</f>
        <v>0</v>
      </c>
      <c r="V19">
        <f>SUM('D3R002_power stations'!V19,Industry_Town!V19)</f>
        <v>876.11</v>
      </c>
      <c r="W19">
        <f>'D3R002_power stations'!W19</f>
        <v>0</v>
      </c>
      <c r="X19">
        <f>SUM('D3R002_power stations'!X19,Industry_Town!X19)</f>
        <v>475.72</v>
      </c>
      <c r="Y19">
        <f>'D3R002_power stations'!Y19</f>
        <v>0</v>
      </c>
    </row>
    <row r="20" spans="1:25">
      <c r="A20">
        <v>1989</v>
      </c>
      <c r="B20">
        <f>SUM('D3R002_power stations'!B20,Industry_Town!B20)</f>
        <v>11.03</v>
      </c>
      <c r="C20">
        <f>'D3R002_power stations'!C20</f>
        <v>0</v>
      </c>
      <c r="D20">
        <f>SUM('D3R002_power stations'!D20,Industry_Town!D20)</f>
        <v>228.92</v>
      </c>
      <c r="E20">
        <f>'D3R002_power stations'!E20</f>
        <v>0</v>
      </c>
      <c r="F20">
        <f>SUM('D3R002_power stations'!F20,Industry_Town!F20)</f>
        <v>771.9</v>
      </c>
      <c r="G20">
        <f>'D3R002_power stations'!G20</f>
        <v>0</v>
      </c>
      <c r="H20">
        <f>SUM('D3R002_power stations'!H20,Industry_Town!H20)</f>
        <v>104.85</v>
      </c>
      <c r="I20">
        <f>'D3R002_power stations'!I20</f>
        <v>0</v>
      </c>
      <c r="J20">
        <f>SUM('D3R002_power stations'!J20,Industry_Town!J20)</f>
        <v>348.8</v>
      </c>
      <c r="K20">
        <f>'D3R002_power stations'!K20</f>
        <v>0</v>
      </c>
      <c r="L20">
        <f>SUM('D3R002_power stations'!L20,Industry_Town!L20)</f>
        <v>72.260000000000005</v>
      </c>
      <c r="M20">
        <f>'D3R002_power stations'!M20</f>
        <v>0</v>
      </c>
      <c r="N20">
        <f>SUM('D3R002_power stations'!N20,Industry_Town!N20)</f>
        <v>446.58</v>
      </c>
      <c r="O20">
        <f>'D3R002_power stations'!O20</f>
        <v>0</v>
      </c>
      <c r="P20">
        <f>SUM('D3R002_power stations'!P20,Industry_Town!P20)</f>
        <v>299.05</v>
      </c>
      <c r="Q20">
        <f>'D3R002_power stations'!Q20</f>
        <v>0</v>
      </c>
      <c r="R20">
        <f>SUM('D3R002_power stations'!R20,Industry_Town!R20)</f>
        <v>234.45</v>
      </c>
      <c r="S20">
        <f>'D3R002_power stations'!S20</f>
        <v>0</v>
      </c>
      <c r="T20">
        <f>SUM('D3R002_power stations'!T20,Industry_Town!T20)</f>
        <v>601.9</v>
      </c>
      <c r="U20">
        <f>'D3R002_power stations'!U20</f>
        <v>0</v>
      </c>
      <c r="V20">
        <f>SUM('D3R002_power stations'!V20,Industry_Town!V20)</f>
        <v>652.71</v>
      </c>
      <c r="W20">
        <f>'D3R002_power stations'!W20</f>
        <v>0</v>
      </c>
      <c r="X20">
        <f>SUM('D3R002_power stations'!X20,Industry_Town!X20)</f>
        <v>435.73</v>
      </c>
      <c r="Y20">
        <f>'D3R002_power stations'!Y20</f>
        <v>0</v>
      </c>
    </row>
    <row r="21" spans="1:25">
      <c r="A21">
        <v>1990</v>
      </c>
      <c r="B21">
        <f>SUM('D3R002_power stations'!B21,Industry_Town!B21)</f>
        <v>63.28</v>
      </c>
      <c r="C21" t="str">
        <f>Industry_Town!C21</f>
        <v>#</v>
      </c>
      <c r="D21">
        <f>SUM('D3R002_power stations'!D21,Industry_Town!D21)</f>
        <v>21.97</v>
      </c>
      <c r="E21" t="str">
        <f>Industry_Town!E21</f>
        <v>#</v>
      </c>
      <c r="F21">
        <f>SUM('D3R002_power stations'!F21,Industry_Town!F21)</f>
        <v>10.61</v>
      </c>
      <c r="G21" t="str">
        <f>Industry_Town!G21</f>
        <v>#</v>
      </c>
      <c r="H21">
        <f>SUM('D3R002_power stations'!H21,Industry_Town!H21)</f>
        <v>295.27</v>
      </c>
      <c r="I21" t="str">
        <f>Industry_Town!I21</f>
        <v>#</v>
      </c>
      <c r="J21">
        <f>SUM('D3R002_power stations'!J21,Industry_Town!J21)</f>
        <v>1529.6</v>
      </c>
      <c r="K21" t="str">
        <f>Industry_Town!K21</f>
        <v>#</v>
      </c>
      <c r="L21">
        <f>SUM('D3R002_power stations'!L21,Industry_Town!L21)</f>
        <v>1202.3</v>
      </c>
      <c r="M21" t="str">
        <f>Industry_Town!M21</f>
        <v>#</v>
      </c>
      <c r="N21">
        <f>SUM('D3R002_power stations'!N21,Industry_Town!N21)</f>
        <v>582.42999999999995</v>
      </c>
      <c r="O21" t="str">
        <f>Industry_Town!O21</f>
        <v>#</v>
      </c>
      <c r="P21">
        <f>SUM('D3R002_power stations'!P21,Industry_Town!P21)</f>
        <v>269.57000000000005</v>
      </c>
      <c r="Q21" t="str">
        <f>Industry_Town!Q21</f>
        <v>#</v>
      </c>
      <c r="R21">
        <f>SUM('D3R002_power stations'!R21,Industry_Town!R21)</f>
        <v>276.49</v>
      </c>
      <c r="S21">
        <f>Industry_Town!S21</f>
        <v>0</v>
      </c>
      <c r="T21">
        <f>SUM('D3R002_power stations'!T21,Industry_Town!T21)</f>
        <v>594.26</v>
      </c>
      <c r="U21">
        <f>Industry_Town!U21</f>
        <v>0</v>
      </c>
      <c r="V21">
        <f>SUM('D3R002_power stations'!V21,Industry_Town!V21)</f>
        <v>494.66</v>
      </c>
      <c r="W21">
        <f>Industry_Town!W21</f>
        <v>0</v>
      </c>
      <c r="X21">
        <f>SUM('D3R002_power stations'!X21,Industry_Town!X21)</f>
        <v>281.58000000000004</v>
      </c>
      <c r="Y21">
        <f>Industry_Town!Y21</f>
        <v>0</v>
      </c>
    </row>
    <row r="22" spans="1:25">
      <c r="A22">
        <v>1991</v>
      </c>
      <c r="B22">
        <f>SUM('D3R002_power stations'!B22,Industry_Town!B22)</f>
        <v>128.97</v>
      </c>
      <c r="C22">
        <f>Industry_Town!C22</f>
        <v>0</v>
      </c>
      <c r="D22">
        <f>SUM('D3R002_power stations'!D22,Industry_Town!D22)</f>
        <v>750.52</v>
      </c>
      <c r="E22">
        <f>Industry_Town!E22</f>
        <v>0</v>
      </c>
      <c r="F22">
        <f>SUM('D3R002_power stations'!F22,Industry_Town!F22)</f>
        <v>880.94</v>
      </c>
      <c r="G22">
        <f>Industry_Town!G22</f>
        <v>0</v>
      </c>
      <c r="H22">
        <f>SUM('D3R002_power stations'!H22,Industry_Town!H22)</f>
        <v>345.15999999999997</v>
      </c>
      <c r="I22">
        <f>Industry_Town!I22</f>
        <v>0</v>
      </c>
      <c r="J22">
        <f>SUM('D3R002_power stations'!J22,Industry_Town!J22)</f>
        <v>117.42999999999999</v>
      </c>
      <c r="K22">
        <f>Industry_Town!K22</f>
        <v>0</v>
      </c>
      <c r="L22">
        <f>SUM('D3R002_power stations'!L22,Industry_Town!L22)</f>
        <v>3.62</v>
      </c>
      <c r="M22">
        <f>Industry_Town!M22</f>
        <v>0</v>
      </c>
      <c r="N22">
        <f>SUM('D3R002_power stations'!N22,Industry_Town!N22)</f>
        <v>58.18</v>
      </c>
      <c r="O22">
        <f>Industry_Town!O22</f>
        <v>0</v>
      </c>
      <c r="P22">
        <f>SUM('D3R002_power stations'!P22,Industry_Town!P22)</f>
        <v>146.57</v>
      </c>
      <c r="Q22">
        <f>Industry_Town!Q22</f>
        <v>0</v>
      </c>
      <c r="R22">
        <f>SUM('D3R002_power stations'!R22,Industry_Town!R22)</f>
        <v>188.98000000000002</v>
      </c>
      <c r="S22">
        <f>Industry_Town!S22</f>
        <v>0</v>
      </c>
      <c r="T22">
        <f>SUM('D3R002_power stations'!T22,Industry_Town!T22)</f>
        <v>224.32999999999998</v>
      </c>
      <c r="U22">
        <f>Industry_Town!U22</f>
        <v>0</v>
      </c>
      <c r="V22">
        <f>SUM('D3R002_power stations'!V22,Industry_Town!V22)</f>
        <v>239.72</v>
      </c>
      <c r="W22">
        <f>Industry_Town!W22</f>
        <v>0</v>
      </c>
      <c r="X22">
        <f>SUM('D3R002_power stations'!X22,Industry_Town!X22)</f>
        <v>192.71</v>
      </c>
      <c r="Y22">
        <f>Industry_Town!Y22</f>
        <v>0</v>
      </c>
    </row>
    <row r="23" spans="1:25">
      <c r="A23">
        <v>1992</v>
      </c>
      <c r="B23">
        <f>SUM('D3R002_power stations'!B23,Industry_Town!B23)</f>
        <v>64.22999999999999</v>
      </c>
      <c r="C23">
        <f>Industry_Town!C23</f>
        <v>0</v>
      </c>
      <c r="D23">
        <f>SUM('D3R002_power stations'!D23,Industry_Town!D23)</f>
        <v>188.34</v>
      </c>
      <c r="E23" t="str">
        <f>Industry_Town!E23</f>
        <v>#</v>
      </c>
      <c r="F23">
        <f>SUM('D3R002_power stations'!F23,Industry_Town!F23)</f>
        <v>322.02999999999997</v>
      </c>
      <c r="G23" t="str">
        <f>Industry_Town!G23</f>
        <v>#</v>
      </c>
      <c r="H23">
        <f>SUM('D3R002_power stations'!H23,Industry_Town!H23)</f>
        <v>51.39</v>
      </c>
      <c r="I23" t="str">
        <f>Industry_Town!I23</f>
        <v>#</v>
      </c>
      <c r="J23">
        <f>SUM('D3R002_power stations'!J23,Industry_Town!J23)</f>
        <v>27.25</v>
      </c>
      <c r="K23" t="str">
        <f>Industry_Town!K23</f>
        <v>#</v>
      </c>
      <c r="L23">
        <f>SUM('D3R002_power stations'!L23,Industry_Town!L23)</f>
        <v>163.79</v>
      </c>
      <c r="M23" t="str">
        <f>Industry_Town!M23</f>
        <v>#</v>
      </c>
      <c r="N23">
        <f>SUM('D3R002_power stations'!N23,Industry_Town!N23)</f>
        <v>83.91</v>
      </c>
      <c r="O23" t="str">
        <f>Industry_Town!O23</f>
        <v>#</v>
      </c>
      <c r="P23">
        <f>SUM('D3R002_power stations'!P23,Industry_Town!P23)</f>
        <v>83.47</v>
      </c>
      <c r="Q23" t="str">
        <f>Industry_Town!Q23</f>
        <v>#</v>
      </c>
      <c r="R23">
        <f>SUM('D3R002_power stations'!R23,Industry_Town!R23)</f>
        <v>33.93</v>
      </c>
      <c r="S23" t="str">
        <f>Industry_Town!S23</f>
        <v>#</v>
      </c>
      <c r="T23">
        <f>SUM('D3R002_power stations'!T23,Industry_Town!T23)</f>
        <v>32.36</v>
      </c>
      <c r="U23" t="str">
        <f>Industry_Town!U23</f>
        <v>#</v>
      </c>
      <c r="V23">
        <f>SUM('D3R002_power stations'!V23,Industry_Town!V23)</f>
        <v>71.38</v>
      </c>
      <c r="W23" t="str">
        <f>Industry_Town!W23</f>
        <v>#</v>
      </c>
      <c r="X23">
        <f>SUM('D3R002_power stations'!X23,Industry_Town!X23)</f>
        <v>110.67</v>
      </c>
      <c r="Y23" t="str">
        <f>Industry_Town!Y23</f>
        <v>#</v>
      </c>
    </row>
    <row r="24" spans="1:25">
      <c r="A24">
        <v>1993</v>
      </c>
      <c r="B24">
        <f>SUM('D3R002_power stations'!B24,Industry_Town!B24)</f>
        <v>127.05</v>
      </c>
      <c r="C24">
        <f>Industry_Town!C24</f>
        <v>0</v>
      </c>
      <c r="D24">
        <f>SUM('D3R002_power stations'!D24,Industry_Town!D24)</f>
        <v>166.08999999999997</v>
      </c>
      <c r="E24">
        <f>Industry_Town!E24</f>
        <v>0</v>
      </c>
      <c r="F24">
        <f>SUM('D3R002_power stations'!F24,Industry_Town!F24)</f>
        <v>209.83999999999997</v>
      </c>
      <c r="G24">
        <f>Industry_Town!G24</f>
        <v>0</v>
      </c>
      <c r="H24">
        <f>SUM('D3R002_power stations'!H24,Industry_Town!H24)</f>
        <v>237.78</v>
      </c>
      <c r="I24">
        <f>Industry_Town!I24</f>
        <v>0</v>
      </c>
      <c r="J24">
        <f>SUM('D3R002_power stations'!J24,Industry_Town!J24)</f>
        <v>1381.24</v>
      </c>
      <c r="K24">
        <f>Industry_Town!K24</f>
        <v>0</v>
      </c>
      <c r="L24">
        <f>SUM('D3R002_power stations'!L24,Industry_Town!L24)</f>
        <v>691.22</v>
      </c>
      <c r="M24">
        <f>Industry_Town!M24</f>
        <v>0</v>
      </c>
      <c r="N24">
        <f>SUM('D3R002_power stations'!N24,Industry_Town!N24)</f>
        <v>333.11</v>
      </c>
      <c r="O24">
        <f>Industry_Town!O24</f>
        <v>0</v>
      </c>
      <c r="P24">
        <f>SUM('D3R002_power stations'!P24,Industry_Town!P24)</f>
        <v>258.55</v>
      </c>
      <c r="Q24">
        <f>Industry_Town!Q24</f>
        <v>0</v>
      </c>
      <c r="R24">
        <f>SUM('D3R002_power stations'!R24,Industry_Town!R24)</f>
        <v>148.32</v>
      </c>
      <c r="S24">
        <f>Industry_Town!S24</f>
        <v>0</v>
      </c>
      <c r="T24">
        <f>SUM('D3R002_power stations'!T24,Industry_Town!T24)</f>
        <v>167.36</v>
      </c>
      <c r="U24">
        <f>Industry_Town!U24</f>
        <v>0</v>
      </c>
      <c r="V24">
        <f>SUM('D3R002_power stations'!V24,Industry_Town!V24)</f>
        <v>116.96</v>
      </c>
      <c r="W24">
        <f>Industry_Town!W24</f>
        <v>0</v>
      </c>
      <c r="X24">
        <f>SUM('D3R002_power stations'!X24,Industry_Town!X24)</f>
        <v>91.71</v>
      </c>
      <c r="Y24">
        <f>Industry_Town!Y24</f>
        <v>0</v>
      </c>
    </row>
    <row r="25" spans="1:25">
      <c r="A25">
        <v>1994</v>
      </c>
      <c r="B25">
        <f>SUM('D3R002_power stations'!B25,Industry_Town!B25)</f>
        <v>103.51</v>
      </c>
      <c r="C25">
        <f>Industry_Town!C25</f>
        <v>0</v>
      </c>
      <c r="D25">
        <f>SUM('D3R002_power stations'!D25,Industry_Town!D25)</f>
        <v>181.98</v>
      </c>
      <c r="E25">
        <f>Industry_Town!E25</f>
        <v>0</v>
      </c>
      <c r="F25">
        <f>SUM('D3R002_power stations'!F25,Industry_Town!F25)</f>
        <v>263.71999999999997</v>
      </c>
      <c r="G25">
        <f>Industry_Town!G25</f>
        <v>0</v>
      </c>
      <c r="H25">
        <f>SUM('D3R002_power stations'!H25,Industry_Town!H25)</f>
        <v>276.33999999999997</v>
      </c>
      <c r="I25">
        <f>Industry_Town!I25</f>
        <v>0</v>
      </c>
      <c r="J25">
        <f>SUM('D3R002_power stations'!J25,Industry_Town!J25)</f>
        <v>59.95</v>
      </c>
      <c r="K25">
        <f>Industry_Town!K25</f>
        <v>0</v>
      </c>
      <c r="L25">
        <f>SUM('D3R002_power stations'!L25,Industry_Town!L25)</f>
        <v>21.029999999999998</v>
      </c>
      <c r="M25">
        <f>Industry_Town!M25</f>
        <v>0</v>
      </c>
      <c r="N25">
        <f>SUM('D3R002_power stations'!N25,Industry_Town!N25)</f>
        <v>9.7299999999999986</v>
      </c>
      <c r="O25">
        <f>Industry_Town!O25</f>
        <v>0</v>
      </c>
      <c r="P25">
        <f>SUM('D3R002_power stations'!P25,Industry_Town!P25)</f>
        <v>6.4399999999999995</v>
      </c>
      <c r="Q25">
        <f>Industry_Town!Q25</f>
        <v>0</v>
      </c>
      <c r="R25">
        <f>SUM('D3R002_power stations'!R25,Industry_Town!R25)</f>
        <v>3.3200000000000003</v>
      </c>
      <c r="S25">
        <f>Industry_Town!S25</f>
        <v>0</v>
      </c>
      <c r="T25">
        <f>SUM('D3R002_power stations'!T25,Industry_Town!T25)</f>
        <v>1.17</v>
      </c>
      <c r="U25">
        <f>Industry_Town!U25</f>
        <v>0</v>
      </c>
      <c r="V25">
        <f>SUM('D3R002_power stations'!V25,Industry_Town!V25)</f>
        <v>10.029999999999999</v>
      </c>
      <c r="W25">
        <f>Industry_Town!W25</f>
        <v>0</v>
      </c>
      <c r="X25">
        <f>SUM('D3R002_power stations'!X25,Industry_Town!X25)</f>
        <v>67.75</v>
      </c>
      <c r="Y25">
        <f>Industry_Town!Y25</f>
        <v>0</v>
      </c>
    </row>
    <row r="26" spans="1:25">
      <c r="A26">
        <v>1995</v>
      </c>
      <c r="B26">
        <f>SUM('D3R002_power stations'!B26,Industry_Town!B26)</f>
        <v>142.51999999999998</v>
      </c>
      <c r="C26">
        <f>Industry_Town!C26</f>
        <v>0</v>
      </c>
      <c r="D26">
        <f>SUM('D3R002_power stations'!D26,Industry_Town!D26)</f>
        <v>270.27</v>
      </c>
      <c r="E26">
        <f>Industry_Town!E26</f>
        <v>0</v>
      </c>
      <c r="F26">
        <f>SUM('D3R002_power stations'!F26,Industry_Town!F26)</f>
        <v>284.27</v>
      </c>
      <c r="G26">
        <f>Industry_Town!G26</f>
        <v>0</v>
      </c>
      <c r="H26">
        <f>SUM('D3R002_power stations'!H26,Industry_Town!H26)</f>
        <v>284.75</v>
      </c>
      <c r="I26">
        <f>Industry_Town!I26</f>
        <v>0</v>
      </c>
      <c r="J26">
        <f>SUM('D3R002_power stations'!J26,Industry_Town!J26)</f>
        <v>398.47</v>
      </c>
      <c r="K26">
        <f>Industry_Town!K26</f>
        <v>0</v>
      </c>
      <c r="L26">
        <f>SUM('D3R002_power stations'!L26,Industry_Town!L26)</f>
        <v>1281.22</v>
      </c>
      <c r="M26">
        <f>Industry_Town!M26</f>
        <v>0</v>
      </c>
      <c r="N26">
        <f>SUM('D3R002_power stations'!N26,Industry_Town!N26)</f>
        <v>214.78</v>
      </c>
      <c r="O26">
        <f>Industry_Town!O26</f>
        <v>0</v>
      </c>
      <c r="P26">
        <f>SUM('D3R002_power stations'!P26,Industry_Town!P26)</f>
        <v>249.76</v>
      </c>
      <c r="Q26">
        <f>Industry_Town!Q26</f>
        <v>0</v>
      </c>
      <c r="R26">
        <f>SUM('D3R002_power stations'!R26,Industry_Town!R26)</f>
        <v>269.06</v>
      </c>
      <c r="S26">
        <f>Industry_Town!S26</f>
        <v>0</v>
      </c>
      <c r="T26">
        <f>SUM('D3R002_power stations'!T26,Industry_Town!T26)</f>
        <v>398.78</v>
      </c>
      <c r="U26">
        <f>Industry_Town!U26</f>
        <v>0</v>
      </c>
      <c r="V26">
        <f>SUM('D3R002_power stations'!V26,Industry_Town!V26)</f>
        <v>221.88</v>
      </c>
      <c r="W26">
        <f>Industry_Town!W26</f>
        <v>0</v>
      </c>
      <c r="X26">
        <f>SUM('D3R002_power stations'!X26,Industry_Town!X26)</f>
        <v>139.32</v>
      </c>
      <c r="Y26">
        <f>Industry_Town!Y26</f>
        <v>0</v>
      </c>
    </row>
    <row r="27" spans="1:25">
      <c r="A27">
        <v>1996</v>
      </c>
      <c r="B27">
        <f>SUM('D3R002_power stations'!B27,Industry_Town!B27)</f>
        <v>158.15</v>
      </c>
      <c r="C27">
        <f>Industry_Town!C27</f>
        <v>0</v>
      </c>
      <c r="D27">
        <f>SUM('D3R002_power stations'!D27,Industry_Town!D27)</f>
        <v>150.51</v>
      </c>
      <c r="E27">
        <f>Industry_Town!E27</f>
        <v>0</v>
      </c>
      <c r="F27">
        <f>SUM('D3R002_power stations'!F27,Industry_Town!F27)</f>
        <v>740.58999999999992</v>
      </c>
      <c r="G27">
        <f>Industry_Town!G27</f>
        <v>0</v>
      </c>
      <c r="H27">
        <f>SUM('D3R002_power stations'!H27,Industry_Town!H27)</f>
        <v>958.93999999999994</v>
      </c>
      <c r="I27">
        <f>Industry_Town!I27</f>
        <v>0</v>
      </c>
      <c r="J27">
        <f>SUM('D3R002_power stations'!J27,Industry_Town!J27)</f>
        <v>449.41999999999996</v>
      </c>
      <c r="K27">
        <f>Industry_Town!K27</f>
        <v>0</v>
      </c>
      <c r="L27">
        <f>SUM('D3R002_power stations'!L27,Industry_Town!L27)</f>
        <v>1159.8599999999999</v>
      </c>
      <c r="M27" t="str">
        <f>Industry_Town!M27</f>
        <v>#</v>
      </c>
      <c r="N27">
        <f>SUM('D3R002_power stations'!N27,Industry_Town!N27)</f>
        <v>1241.5999999999999</v>
      </c>
      <c r="O27" t="str">
        <f>Industry_Town!O27</f>
        <v>#</v>
      </c>
      <c r="P27">
        <f>SUM('D3R002_power stations'!P27,Industry_Town!P27)</f>
        <v>555.98</v>
      </c>
      <c r="Q27" t="str">
        <f>Industry_Town!Q27</f>
        <v>#</v>
      </c>
      <c r="R27">
        <f>SUM('D3R002_power stations'!R27,Industry_Town!R27)</f>
        <v>676.96</v>
      </c>
      <c r="S27" t="str">
        <f>Industry_Town!S27</f>
        <v>#</v>
      </c>
      <c r="T27">
        <f>SUM('D3R002_power stations'!T27,Industry_Town!T27)</f>
        <v>346.01</v>
      </c>
      <c r="U27" t="str">
        <f>Industry_Town!U27</f>
        <v>#</v>
      </c>
      <c r="V27">
        <f>SUM('D3R002_power stations'!V27,Industry_Town!V27)</f>
        <v>230.24</v>
      </c>
      <c r="W27" t="str">
        <f>Industry_Town!W27</f>
        <v>#</v>
      </c>
      <c r="X27">
        <f>SUM('D3R002_power stations'!X27,Industry_Town!X27)</f>
        <v>225.64</v>
      </c>
      <c r="Y27" t="str">
        <f>Industry_Town!Y27</f>
        <v>#</v>
      </c>
    </row>
    <row r="28" spans="1:25">
      <c r="A28">
        <v>1997</v>
      </c>
      <c r="B28">
        <f>SUM('D3R002_power stations'!B28,Industry_Town!B28)</f>
        <v>211.43</v>
      </c>
      <c r="C28" t="str">
        <f>Industry_Town!C28</f>
        <v>#</v>
      </c>
      <c r="D28">
        <f>SUM('D3R002_power stations'!D28,Industry_Town!D28)</f>
        <v>168.43</v>
      </c>
      <c r="E28" t="str">
        <f>Industry_Town!E28</f>
        <v>#</v>
      </c>
      <c r="F28">
        <f>SUM('D3R002_power stations'!F28,Industry_Town!F28)</f>
        <v>161.55000000000001</v>
      </c>
      <c r="G28" t="str">
        <f>Industry_Town!G28</f>
        <v>#</v>
      </c>
      <c r="H28">
        <f>SUM('D3R002_power stations'!H28,Industry_Town!H28)</f>
        <v>161.41999999999999</v>
      </c>
      <c r="I28" t="str">
        <f>Industry_Town!I28</f>
        <v>#</v>
      </c>
      <c r="J28">
        <f>SUM('D3R002_power stations'!J28,Industry_Town!J28)</f>
        <v>644.55999999999995</v>
      </c>
      <c r="K28" t="str">
        <f>Industry_Town!K28</f>
        <v>#</v>
      </c>
      <c r="L28">
        <f>SUM('D3R002_power stations'!L28,Industry_Town!L28)</f>
        <v>1499.8</v>
      </c>
      <c r="M28" t="str">
        <f>Industry_Town!M28</f>
        <v>#</v>
      </c>
      <c r="N28">
        <f>SUM('D3R002_power stations'!N28,Industry_Town!N28)</f>
        <v>818.43</v>
      </c>
      <c r="O28" t="str">
        <f>Industry_Town!O28</f>
        <v>#</v>
      </c>
      <c r="P28">
        <f>SUM('D3R002_power stations'!P28,Industry_Town!P28)</f>
        <v>295.24</v>
      </c>
      <c r="Q28" t="str">
        <f>Industry_Town!Q28</f>
        <v>#</v>
      </c>
      <c r="R28">
        <f>SUM('D3R002_power stations'!R28,Industry_Town!R28)</f>
        <v>152.58000000000001</v>
      </c>
      <c r="S28" t="str">
        <f>Industry_Town!S28</f>
        <v>#</v>
      </c>
      <c r="T28">
        <f>SUM('D3R002_power stations'!T28,Industry_Town!T28)</f>
        <v>166.16</v>
      </c>
      <c r="U28" t="str">
        <f>Industry_Town!U28</f>
        <v>#</v>
      </c>
      <c r="V28">
        <f>SUM('D3R002_power stations'!V28,Industry_Town!V28)</f>
        <v>349.71000000000004</v>
      </c>
      <c r="W28">
        <f>Industry_Town!W28</f>
        <v>0</v>
      </c>
      <c r="X28">
        <f>SUM('D3R002_power stations'!X28,Industry_Town!X28)</f>
        <v>411.05</v>
      </c>
      <c r="Y28">
        <f>Industry_Town!Y28</f>
        <v>0</v>
      </c>
    </row>
    <row r="29" spans="1:25">
      <c r="A29">
        <v>1998</v>
      </c>
      <c r="B29">
        <f>SUM('D3R002_power stations'!B29,Industry_Town!B29)</f>
        <v>270.95999999999998</v>
      </c>
      <c r="C29">
        <f>Industry_Town!C29</f>
        <v>0</v>
      </c>
      <c r="D29">
        <f>SUM('D3R002_power stations'!D29,Industry_Town!D29)</f>
        <v>211.81</v>
      </c>
      <c r="E29">
        <f>Industry_Town!E29</f>
        <v>0</v>
      </c>
      <c r="F29">
        <f>SUM('D3R002_power stations'!F29,Industry_Town!F29)</f>
        <v>313.73999999999995</v>
      </c>
      <c r="G29">
        <f>Industry_Town!G29</f>
        <v>0</v>
      </c>
      <c r="H29">
        <f>SUM('D3R002_power stations'!H29,Industry_Town!H29)</f>
        <v>204.95000000000002</v>
      </c>
      <c r="I29">
        <f>Industry_Town!I29</f>
        <v>0</v>
      </c>
      <c r="J29">
        <f>SUM('D3R002_power stations'!J29,Industry_Town!J29)</f>
        <v>132.92000000000002</v>
      </c>
      <c r="K29">
        <f>Industry_Town!K29</f>
        <v>0</v>
      </c>
      <c r="L29">
        <f>SUM('D3R002_power stations'!L29,Industry_Town!L29)</f>
        <v>195.41</v>
      </c>
      <c r="M29">
        <f>Industry_Town!M29</f>
        <v>0</v>
      </c>
      <c r="N29">
        <f>SUM('D3R002_power stations'!N29,Industry_Town!N29)</f>
        <v>210.76000000000002</v>
      </c>
      <c r="O29">
        <f>Industry_Town!O29</f>
        <v>0</v>
      </c>
      <c r="P29">
        <f>SUM('D3R002_power stations'!P29,Industry_Town!P29)</f>
        <v>237.23999999999998</v>
      </c>
      <c r="Q29">
        <f>Industry_Town!Q29</f>
        <v>0</v>
      </c>
      <c r="R29">
        <f>SUM('D3R002_power stations'!R29,Industry_Town!R29)</f>
        <v>229.87</v>
      </c>
      <c r="S29">
        <f>Industry_Town!S29</f>
        <v>0</v>
      </c>
      <c r="T29">
        <f>SUM('D3R002_power stations'!T29,Industry_Town!T29)</f>
        <v>246.01000000000002</v>
      </c>
      <c r="U29">
        <f>Industry_Town!U29</f>
        <v>0</v>
      </c>
      <c r="V29">
        <f>SUM('D3R002_power stations'!V29,Industry_Town!V29)</f>
        <v>229.66</v>
      </c>
      <c r="W29">
        <f>Industry_Town!W29</f>
        <v>0</v>
      </c>
      <c r="X29">
        <f>SUM('D3R002_power stations'!X29,Industry_Town!X29)</f>
        <v>358.47999999999996</v>
      </c>
      <c r="Y29">
        <f>Industry_Town!Y29</f>
        <v>0</v>
      </c>
    </row>
    <row r="30" spans="1:25">
      <c r="A30">
        <v>1999</v>
      </c>
      <c r="B30">
        <f>SUM('D3R002_power stations'!B30,Industry_Town!B30)</f>
        <v>205.47</v>
      </c>
      <c r="C30">
        <f>Industry_Town!C30</f>
        <v>0</v>
      </c>
      <c r="D30">
        <f>SUM('D3R002_power stations'!D30,Industry_Town!D30)</f>
        <v>134.07000000000002</v>
      </c>
      <c r="E30">
        <f>Industry_Town!E30</f>
        <v>0</v>
      </c>
      <c r="F30">
        <f>SUM('D3R002_power stations'!F30,Industry_Town!F30)</f>
        <v>147.76</v>
      </c>
      <c r="G30">
        <f>Industry_Town!G30</f>
        <v>0</v>
      </c>
      <c r="H30">
        <f>SUM('D3R002_power stations'!H30,Industry_Town!H30)</f>
        <v>166.34</v>
      </c>
      <c r="I30">
        <f>Industry_Town!I30</f>
        <v>0</v>
      </c>
      <c r="J30">
        <f>SUM('D3R002_power stations'!J30,Industry_Town!J30)</f>
        <v>273.46000000000004</v>
      </c>
      <c r="K30">
        <f>Industry_Town!K30</f>
        <v>0</v>
      </c>
      <c r="L30">
        <f>SUM('D3R002_power stations'!L30,Industry_Town!L30)</f>
        <v>968.24</v>
      </c>
      <c r="M30">
        <f>Industry_Town!M30</f>
        <v>0</v>
      </c>
      <c r="N30">
        <f>SUM('D3R002_power stations'!N30,Industry_Town!N30)</f>
        <v>614.47</v>
      </c>
      <c r="O30">
        <f>Industry_Town!O30</f>
        <v>0</v>
      </c>
      <c r="P30">
        <f>SUM('D3R002_power stations'!P30,Industry_Town!P30)</f>
        <v>498.68</v>
      </c>
      <c r="Q30">
        <f>Industry_Town!Q30</f>
        <v>0</v>
      </c>
      <c r="R30">
        <f>SUM('D3R002_power stations'!R30,Industry_Town!R30)</f>
        <v>244.82</v>
      </c>
      <c r="S30">
        <f>Industry_Town!S30</f>
        <v>0</v>
      </c>
      <c r="T30">
        <f>SUM('D3R002_power stations'!T30,Industry_Town!T30)</f>
        <v>226.84</v>
      </c>
      <c r="U30">
        <f>Industry_Town!U30</f>
        <v>0</v>
      </c>
      <c r="V30">
        <f>SUM('D3R002_power stations'!V30,Industry_Town!V30)</f>
        <v>239.33</v>
      </c>
      <c r="W30">
        <f>Industry_Town!W30</f>
        <v>0</v>
      </c>
      <c r="X30">
        <f>SUM('D3R002_power stations'!X30,Industry_Town!X30)</f>
        <v>439.75</v>
      </c>
      <c r="Y30">
        <f>Industry_Town!Y30</f>
        <v>0</v>
      </c>
    </row>
    <row r="31" spans="1:25">
      <c r="A31">
        <v>2000</v>
      </c>
      <c r="B31">
        <f>SUM('D3R002_power stations'!B31,Industry_Town!B31)</f>
        <v>338.41999999999996</v>
      </c>
      <c r="C31">
        <f>Industry_Town!C31</f>
        <v>0</v>
      </c>
      <c r="D31">
        <f>SUM('D3R002_power stations'!D31,Industry_Town!D31)</f>
        <v>274.25</v>
      </c>
      <c r="E31">
        <f>Industry_Town!E31</f>
        <v>0</v>
      </c>
      <c r="F31">
        <f>SUM('D3R002_power stations'!F31,Industry_Town!F31)</f>
        <v>360.47999999999996</v>
      </c>
      <c r="G31">
        <f>Industry_Town!G31</f>
        <v>0</v>
      </c>
      <c r="H31">
        <f>SUM('D3R002_power stations'!H31,Industry_Town!H31)</f>
        <v>153.09</v>
      </c>
      <c r="I31">
        <f>Industry_Town!I31</f>
        <v>0</v>
      </c>
      <c r="J31">
        <f>SUM('D3R002_power stations'!J31,Industry_Town!J31)</f>
        <v>201.83</v>
      </c>
      <c r="K31">
        <f>Industry_Town!K31</f>
        <v>0</v>
      </c>
      <c r="L31">
        <f>SUM('D3R002_power stations'!L31,Industry_Town!L31)</f>
        <v>217.16</v>
      </c>
      <c r="M31">
        <f>Industry_Town!M31</f>
        <v>0</v>
      </c>
      <c r="N31">
        <f>SUM('D3R002_power stations'!N31,Industry_Town!N31)</f>
        <v>503.98999999999995</v>
      </c>
      <c r="O31">
        <f>Industry_Town!O31</f>
        <v>0</v>
      </c>
      <c r="P31">
        <f>SUM('D3R002_power stations'!P31,Industry_Town!P31)</f>
        <v>1136.27</v>
      </c>
      <c r="Q31">
        <f>Industry_Town!Q31</f>
        <v>0</v>
      </c>
      <c r="R31">
        <f>SUM('D3R002_power stations'!R31,Industry_Town!R31)</f>
        <v>284.26</v>
      </c>
      <c r="S31">
        <f>Industry_Town!S31</f>
        <v>0</v>
      </c>
      <c r="T31">
        <f>SUM('D3R002_power stations'!T31,Industry_Town!T31)</f>
        <v>379.42999999999995</v>
      </c>
      <c r="U31">
        <f>Industry_Town!U31</f>
        <v>0</v>
      </c>
      <c r="V31">
        <f>SUM('D3R002_power stations'!V31,Industry_Town!V31)</f>
        <v>214.12</v>
      </c>
      <c r="W31">
        <f>Industry_Town!W31</f>
        <v>0</v>
      </c>
      <c r="X31">
        <f>SUM('D3R002_power stations'!X31,Industry_Town!X31)</f>
        <v>544.73</v>
      </c>
      <c r="Y31">
        <f>Industry_Town!Y31</f>
        <v>0</v>
      </c>
    </row>
    <row r="32" spans="1:25">
      <c r="A32">
        <v>2001</v>
      </c>
      <c r="B32">
        <f>SUM('D3R002_power stations'!B32,Industry_Town!B32)</f>
        <v>553.75</v>
      </c>
      <c r="C32">
        <f>Industry_Town!C32</f>
        <v>0</v>
      </c>
      <c r="D32">
        <f>SUM('D3R002_power stations'!D32,Industry_Town!D32)</f>
        <v>1232.3600000000001</v>
      </c>
      <c r="E32">
        <f>Industry_Town!E32</f>
        <v>0</v>
      </c>
      <c r="F32">
        <f>SUM('D3R002_power stations'!F32,Industry_Town!F32)</f>
        <v>1272.8600000000001</v>
      </c>
      <c r="G32">
        <f>Industry_Town!G32</f>
        <v>0</v>
      </c>
      <c r="H32">
        <f>SUM('D3R002_power stations'!H32,Industry_Town!H32)</f>
        <v>1072.52</v>
      </c>
      <c r="I32">
        <f>Industry_Town!I32</f>
        <v>0</v>
      </c>
      <c r="J32">
        <f>SUM('D3R002_power stations'!J32,Industry_Town!J32)</f>
        <v>901.9799999999999</v>
      </c>
      <c r="K32">
        <f>Industry_Town!K32</f>
        <v>0</v>
      </c>
      <c r="L32">
        <f>SUM('D3R002_power stations'!L32,Industry_Town!L32)</f>
        <v>438.14</v>
      </c>
      <c r="M32">
        <f>Industry_Town!M32</f>
        <v>0</v>
      </c>
      <c r="N32">
        <f>SUM('D3R002_power stations'!N32,Industry_Town!N32)</f>
        <v>102.5</v>
      </c>
      <c r="O32">
        <f>Industry_Town!O32</f>
        <v>0</v>
      </c>
      <c r="P32">
        <f>SUM('D3R002_power stations'!P32,Industry_Town!P32)</f>
        <v>109.21</v>
      </c>
      <c r="Q32">
        <f>Industry_Town!Q32</f>
        <v>0</v>
      </c>
      <c r="R32">
        <f>SUM('D3R002_power stations'!R32,Industry_Town!R32)</f>
        <v>107.21</v>
      </c>
      <c r="S32">
        <f>Industry_Town!S32</f>
        <v>0</v>
      </c>
      <c r="T32">
        <f>SUM('D3R002_power stations'!T32,Industry_Town!T32)</f>
        <v>176.35</v>
      </c>
      <c r="U32">
        <f>Industry_Town!U32</f>
        <v>0</v>
      </c>
      <c r="V32">
        <f>SUM('D3R002_power stations'!V32,Industry_Town!V32)</f>
        <v>715.45</v>
      </c>
      <c r="W32">
        <f>Industry_Town!W32</f>
        <v>0</v>
      </c>
      <c r="X32">
        <f>SUM('D3R002_power stations'!X32,Industry_Town!X32)</f>
        <v>1524.99</v>
      </c>
      <c r="Y32">
        <f>Industry_Town!Y32</f>
        <v>0</v>
      </c>
    </row>
    <row r="33" spans="1:25">
      <c r="A33">
        <v>2002</v>
      </c>
      <c r="B33">
        <f>SUM('D3R002_power stations'!B33,Industry_Town!B33)</f>
        <v>973.77</v>
      </c>
      <c r="C33">
        <f>Industry_Town!C33</f>
        <v>0</v>
      </c>
      <c r="D33">
        <f>SUM('D3R002_power stations'!D33,Industry_Town!D33)</f>
        <v>185.42</v>
      </c>
      <c r="E33">
        <f>Industry_Town!E33</f>
        <v>0</v>
      </c>
      <c r="F33">
        <f>SUM('D3R002_power stations'!F33,Industry_Town!F33)</f>
        <v>161.33999999999997</v>
      </c>
      <c r="G33">
        <f>Industry_Town!G33</f>
        <v>0</v>
      </c>
      <c r="H33">
        <f>SUM('D3R002_power stations'!H33,Industry_Town!H33)</f>
        <v>177.69</v>
      </c>
      <c r="I33">
        <f>Industry_Town!I33</f>
        <v>0</v>
      </c>
      <c r="J33">
        <f>SUM('D3R002_power stations'!J33,Industry_Town!J33)</f>
        <v>118.39</v>
      </c>
      <c r="K33">
        <f>Industry_Town!K33</f>
        <v>0</v>
      </c>
      <c r="L33">
        <f>SUM('D3R002_power stations'!L33,Industry_Town!L33)</f>
        <v>278.67</v>
      </c>
      <c r="M33">
        <f>Industry_Town!M33</f>
        <v>0</v>
      </c>
      <c r="N33">
        <f>SUM('D3R002_power stations'!N33,Industry_Town!N33)</f>
        <v>250.11999999999998</v>
      </c>
      <c r="O33">
        <f>Industry_Town!O33</f>
        <v>0</v>
      </c>
      <c r="P33">
        <f>SUM('D3R002_power stations'!P33,Industry_Town!P33)</f>
        <v>139.02000000000001</v>
      </c>
      <c r="Q33">
        <f>Industry_Town!Q33</f>
        <v>0</v>
      </c>
      <c r="R33">
        <f>SUM('D3R002_power stations'!R33,Industry_Town!R33)</f>
        <v>113.33</v>
      </c>
      <c r="S33">
        <f>Industry_Town!S33</f>
        <v>0</v>
      </c>
      <c r="T33">
        <f>SUM('D3R002_power stations'!T33,Industry_Town!T33)</f>
        <v>291.52000000000004</v>
      </c>
      <c r="U33">
        <f>Industry_Town!U33</f>
        <v>0</v>
      </c>
      <c r="V33">
        <f>SUM('D3R002_power stations'!V33,Industry_Town!V33)</f>
        <v>279.45</v>
      </c>
      <c r="W33">
        <f>Industry_Town!W33</f>
        <v>0</v>
      </c>
      <c r="X33">
        <f>SUM('D3R002_power stations'!X33,Industry_Town!X33)</f>
        <v>247.35</v>
      </c>
      <c r="Y33">
        <f>Industry_Town!Y33</f>
        <v>0</v>
      </c>
    </row>
    <row r="34" spans="1:25">
      <c r="A34">
        <v>2003</v>
      </c>
      <c r="B34">
        <f>SUM('D3R002_power stations'!B34,Industry_Town!B34)</f>
        <v>239.53</v>
      </c>
      <c r="C34">
        <f>Industry_Town!C34</f>
        <v>0</v>
      </c>
      <c r="D34">
        <f>SUM('D3R002_power stations'!D34,Industry_Town!D34)</f>
        <v>140.80000000000001</v>
      </c>
      <c r="E34">
        <f>Industry_Town!E34</f>
        <v>0</v>
      </c>
      <c r="F34">
        <f>SUM('D3R002_power stations'!F34,Industry_Town!F34)</f>
        <v>113.69</v>
      </c>
      <c r="G34">
        <f>Industry_Town!G34</f>
        <v>0</v>
      </c>
      <c r="H34">
        <f>SUM('D3R002_power stations'!H34,Industry_Town!H34)</f>
        <v>117.91000000000001</v>
      </c>
      <c r="I34">
        <f>Industry_Town!I34</f>
        <v>0</v>
      </c>
      <c r="J34">
        <f>SUM('D3R002_power stations'!J34,Industry_Town!J34)</f>
        <v>150.47999999999999</v>
      </c>
      <c r="K34">
        <f>Industry_Town!K34</f>
        <v>0</v>
      </c>
      <c r="L34">
        <f>SUM('D3R002_power stations'!L34,Industry_Town!L34)</f>
        <v>62.77</v>
      </c>
      <c r="M34">
        <f>Industry_Town!M34</f>
        <v>0</v>
      </c>
      <c r="N34">
        <f>SUM('D3R002_power stations'!N34,Industry_Town!N34)</f>
        <v>89.79</v>
      </c>
      <c r="O34">
        <f>Industry_Town!O34</f>
        <v>0</v>
      </c>
      <c r="P34">
        <f>SUM('D3R002_power stations'!P34,Industry_Town!P34)</f>
        <v>159.13</v>
      </c>
      <c r="Q34">
        <f>Industry_Town!Q34</f>
        <v>0</v>
      </c>
      <c r="R34">
        <f>SUM('D3R002_power stations'!R34,Industry_Town!R34)</f>
        <v>206.57999999999998</v>
      </c>
      <c r="S34">
        <f>Industry_Town!S34</f>
        <v>0</v>
      </c>
      <c r="T34">
        <f>SUM('D3R002_power stations'!T34,Industry_Town!T34)</f>
        <v>213.61</v>
      </c>
      <c r="U34">
        <f>Industry_Town!U34</f>
        <v>0</v>
      </c>
      <c r="V34">
        <f>SUM('D3R002_power stations'!V34,Industry_Town!V34)</f>
        <v>243.26000000000002</v>
      </c>
      <c r="W34">
        <f>Industry_Town!W34</f>
        <v>0</v>
      </c>
      <c r="X34">
        <f>SUM('D3R002_power stations'!X34,Industry_Town!X34)</f>
        <v>195.23999999999998</v>
      </c>
      <c r="Y34">
        <f>Industry_Town!Y34</f>
        <v>0</v>
      </c>
    </row>
    <row r="35" spans="1:25">
      <c r="A35">
        <v>2004</v>
      </c>
      <c r="B35">
        <f>SUM('D3R002_power stations'!B35,Industry_Town!B35)</f>
        <v>157.95000000000002</v>
      </c>
      <c r="C35">
        <f>Industry_Town!C35</f>
        <v>0</v>
      </c>
      <c r="D35">
        <f>SUM('D3R002_power stations'!D35,Industry_Town!D35)</f>
        <v>138.01</v>
      </c>
      <c r="E35">
        <f>Industry_Town!E35</f>
        <v>0</v>
      </c>
      <c r="F35">
        <f>SUM('D3R002_power stations'!F35,Industry_Town!F35)</f>
        <v>136.25</v>
      </c>
      <c r="G35">
        <f>Industry_Town!G35</f>
        <v>0</v>
      </c>
      <c r="H35">
        <f>SUM('D3R002_power stations'!H35,Industry_Town!H35)</f>
        <v>141.01000000000002</v>
      </c>
      <c r="I35">
        <f>Industry_Town!I35</f>
        <v>0</v>
      </c>
      <c r="J35">
        <f>SUM('D3R002_power stations'!J35,Industry_Town!J35)</f>
        <v>188.95000000000002</v>
      </c>
      <c r="K35">
        <f>Industry_Town!K35</f>
        <v>0</v>
      </c>
      <c r="L35">
        <f>SUM('D3R002_power stations'!L35,Industry_Town!L35)</f>
        <v>227.74</v>
      </c>
      <c r="M35">
        <f>Industry_Town!M35</f>
        <v>0</v>
      </c>
      <c r="N35">
        <f>SUM('D3R002_power stations'!N35,Industry_Town!N35)</f>
        <v>191.96</v>
      </c>
      <c r="O35">
        <f>Industry_Town!O35</f>
        <v>0</v>
      </c>
      <c r="P35">
        <f>SUM('D3R002_power stations'!P35,Industry_Town!P35)</f>
        <v>279.89999999999998</v>
      </c>
      <c r="Q35">
        <f>Industry_Town!Q35</f>
        <v>0</v>
      </c>
      <c r="R35">
        <f>SUM('D3R002_power stations'!R35,Industry_Town!R35)</f>
        <v>397.4</v>
      </c>
      <c r="S35">
        <f>Industry_Town!S35</f>
        <v>0</v>
      </c>
      <c r="T35">
        <f>SUM('D3R002_power stations'!T35,Industry_Town!T35)</f>
        <v>339.05</v>
      </c>
      <c r="U35">
        <f>Industry_Town!U35</f>
        <v>0</v>
      </c>
      <c r="V35">
        <f>SUM('D3R002_power stations'!V35,Industry_Town!V35)</f>
        <v>276.44</v>
      </c>
      <c r="W35">
        <f>Industry_Town!W35</f>
        <v>0</v>
      </c>
      <c r="X35">
        <f>SUM('D3R002_power stations'!X35,Industry_Town!X35)</f>
        <v>237.37</v>
      </c>
      <c r="Y35">
        <f>Industry_Town!Y35</f>
        <v>0</v>
      </c>
    </row>
    <row r="36" spans="1:25">
      <c r="A36">
        <v>2005</v>
      </c>
      <c r="B36">
        <f>SUM('D3R002_power stations'!B36,Industry_Town!B36)</f>
        <v>247.74</v>
      </c>
      <c r="C36">
        <f>Industry_Town!C36</f>
        <v>0</v>
      </c>
      <c r="D36">
        <f>SUM('D3R002_power stations'!D36,Industry_Town!D36)</f>
        <v>417.84000000000003</v>
      </c>
      <c r="E36">
        <f>Industry_Town!E36</f>
        <v>0</v>
      </c>
      <c r="F36">
        <f>SUM('D3R002_power stations'!F36,Industry_Town!F36)</f>
        <v>130.28</v>
      </c>
      <c r="G36">
        <f>Industry_Town!G36</f>
        <v>0</v>
      </c>
      <c r="H36">
        <f>SUM('D3R002_power stations'!H36,Industry_Town!H36)</f>
        <v>135.93</v>
      </c>
      <c r="I36">
        <f>Industry_Town!I36</f>
        <v>0</v>
      </c>
      <c r="J36">
        <f>SUM('D3R002_power stations'!J36,Industry_Town!J36)</f>
        <v>722.81</v>
      </c>
      <c r="K36">
        <f>Industry_Town!K36</f>
        <v>0</v>
      </c>
      <c r="L36">
        <f>SUM('D3R002_power stations'!L36,Industry_Town!L36)</f>
        <v>1534.8</v>
      </c>
      <c r="M36">
        <f>Industry_Town!M36</f>
        <v>0</v>
      </c>
      <c r="N36">
        <f>SUM('D3R002_power stations'!N36,Industry_Town!N36)</f>
        <v>1057.0300000000002</v>
      </c>
      <c r="O36">
        <f>Industry_Town!O36</f>
        <v>0</v>
      </c>
      <c r="P36">
        <f>SUM('D3R002_power stations'!P36,Industry_Town!P36)</f>
        <v>875.21</v>
      </c>
      <c r="Q36">
        <f>Industry_Town!Q36</f>
        <v>0</v>
      </c>
      <c r="R36">
        <f>SUM('D3R002_power stations'!R36,Industry_Town!R36)</f>
        <v>531.97</v>
      </c>
      <c r="S36">
        <f>Industry_Town!S36</f>
        <v>0</v>
      </c>
      <c r="T36">
        <f>SUM('D3R002_power stations'!T36,Industry_Town!T36)</f>
        <v>275.19</v>
      </c>
      <c r="U36">
        <f>Industry_Town!U36</f>
        <v>0</v>
      </c>
      <c r="V36">
        <f>SUM('D3R002_power stations'!V36,Industry_Town!V36)</f>
        <v>481.94</v>
      </c>
      <c r="W36">
        <f>Industry_Town!W36</f>
        <v>0</v>
      </c>
      <c r="X36">
        <f>SUM('D3R002_power stations'!X36,Industry_Town!X36)</f>
        <v>500.21000000000004</v>
      </c>
      <c r="Y36">
        <f>Industry_Town!Y36</f>
        <v>0</v>
      </c>
    </row>
    <row r="37" spans="1:25">
      <c r="A37">
        <v>2006</v>
      </c>
      <c r="B37">
        <f>SUM('D3R002_power stations'!B37,Industry_Town!B37)</f>
        <v>559.64</v>
      </c>
      <c r="C37">
        <f>Industry_Town!C37</f>
        <v>0</v>
      </c>
      <c r="D37">
        <f>SUM('D3R002_power stations'!D37,Industry_Town!D37)</f>
        <v>1155.17</v>
      </c>
      <c r="E37">
        <f>Industry_Town!E37</f>
        <v>0</v>
      </c>
      <c r="F37">
        <f>SUM('D3R002_power stations'!F37,Industry_Town!F37)</f>
        <v>786.83999999999992</v>
      </c>
      <c r="G37">
        <f>Industry_Town!G37</f>
        <v>0</v>
      </c>
      <c r="H37">
        <f>SUM('D3R002_power stations'!H37,Industry_Town!H37)</f>
        <v>491.99</v>
      </c>
      <c r="I37" t="str">
        <f>Industry_Town!I37</f>
        <v xml:space="preserve"> </v>
      </c>
      <c r="J37">
        <f>SUM('D3R002_power stations'!J37,Industry_Town!J37)</f>
        <v>205.56</v>
      </c>
      <c r="K37" t="str">
        <f>Industry_Town!K37</f>
        <v xml:space="preserve"> </v>
      </c>
      <c r="L37">
        <f>SUM('D3R002_power stations'!L37,Industry_Town!L37)</f>
        <v>171.97</v>
      </c>
      <c r="M37" t="str">
        <f>Industry_Town!M37</f>
        <v xml:space="preserve"> </v>
      </c>
      <c r="N37">
        <f>SUM('D3R002_power stations'!N37,Industry_Town!N37)</f>
        <v>49.93</v>
      </c>
      <c r="O37" t="str">
        <f>Industry_Town!O37</f>
        <v xml:space="preserve"> </v>
      </c>
      <c r="P37">
        <f>SUM('D3R002_power stations'!P37,Industry_Town!P37)</f>
        <v>285.44000000000005</v>
      </c>
      <c r="Q37" t="str">
        <f>Industry_Town!Q37</f>
        <v xml:space="preserve"> </v>
      </c>
      <c r="R37">
        <f>SUM('D3R002_power stations'!R37,Industry_Town!R37)</f>
        <v>278.26000000000005</v>
      </c>
      <c r="S37" t="str">
        <f>Industry_Town!S37</f>
        <v xml:space="preserve"> </v>
      </c>
      <c r="T37">
        <f>SUM('D3R002_power stations'!T37,Industry_Town!T37)</f>
        <v>210.70000000000002</v>
      </c>
      <c r="U37" t="str">
        <f>Industry_Town!U37</f>
        <v xml:space="preserve"> </v>
      </c>
      <c r="V37">
        <f>SUM('D3R002_power stations'!V37,Industry_Town!V37)</f>
        <v>168.06</v>
      </c>
      <c r="W37" t="str">
        <f>Industry_Town!W37</f>
        <v xml:space="preserve"> </v>
      </c>
      <c r="X37">
        <f>SUM('D3R002_power stations'!X37,Industry_Town!X37)</f>
        <v>165.44</v>
      </c>
      <c r="Y37" t="str">
        <f>Industry_Town!Y37</f>
        <v xml:space="preserve"> </v>
      </c>
    </row>
    <row r="38" spans="1:25">
      <c r="A38">
        <v>2007</v>
      </c>
      <c r="B38">
        <f>SUM('D3R002_power stations'!B38,Industry_Town!B38)</f>
        <v>233.14000000000001</v>
      </c>
      <c r="C38" t="str">
        <f>Industry_Town!C38</f>
        <v xml:space="preserve"> </v>
      </c>
      <c r="D38">
        <f>SUM('D3R002_power stations'!D38,Industry_Town!D38)</f>
        <v>1080.25</v>
      </c>
      <c r="E38" t="str">
        <f>Industry_Town!E38</f>
        <v xml:space="preserve"> </v>
      </c>
      <c r="F38">
        <f>SUM('D3R002_power stations'!F38,Industry_Town!F38)</f>
        <v>707.09</v>
      </c>
      <c r="G38" t="str">
        <f>Industry_Town!G38</f>
        <v xml:space="preserve"> </v>
      </c>
      <c r="H38">
        <f>SUM('D3R002_power stations'!H38,Industry_Town!H38)</f>
        <v>201.33999999999997</v>
      </c>
      <c r="I38" t="str">
        <f>Industry_Town!I38</f>
        <v xml:space="preserve"> </v>
      </c>
      <c r="J38">
        <f>SUM('D3R002_power stations'!J38,Industry_Town!J38)</f>
        <v>149.26999999999998</v>
      </c>
      <c r="K38" t="str">
        <f>Industry_Town!K38</f>
        <v xml:space="preserve"> </v>
      </c>
      <c r="L38">
        <f>SUM('D3R002_power stations'!L38,Industry_Town!L38)</f>
        <v>260.95</v>
      </c>
      <c r="M38" t="str">
        <f>Industry_Town!M38</f>
        <v xml:space="preserve"> </v>
      </c>
      <c r="N38">
        <f>SUM('D3R002_power stations'!N38,Industry_Town!N38)</f>
        <v>280.22000000000003</v>
      </c>
      <c r="O38" t="str">
        <f>Industry_Town!O38</f>
        <v xml:space="preserve"> </v>
      </c>
      <c r="P38">
        <f>SUM('D3R002_power stations'!P38,Industry_Town!P38)</f>
        <v>297.45</v>
      </c>
      <c r="Q38" t="str">
        <f>Industry_Town!Q38</f>
        <v xml:space="preserve"> </v>
      </c>
      <c r="R38">
        <f>SUM('D3R002_power stations'!R38,Industry_Town!R38)</f>
        <v>147.91</v>
      </c>
      <c r="S38" t="str">
        <f>Industry_Town!S38</f>
        <v xml:space="preserve"> </v>
      </c>
      <c r="T38">
        <f>SUM('D3R002_power stations'!T38,Industry_Town!T38)</f>
        <v>124.82</v>
      </c>
      <c r="U38" t="str">
        <f>Industry_Town!U38</f>
        <v xml:space="preserve"> </v>
      </c>
      <c r="V38">
        <f>SUM('D3R002_power stations'!V38,Industry_Town!V38)</f>
        <v>122.62</v>
      </c>
      <c r="W38" t="str">
        <f>Industry_Town!W38</f>
        <v xml:space="preserve"> </v>
      </c>
      <c r="X38">
        <f>SUM('D3R002_power stations'!X38,Industry_Town!X38)</f>
        <v>162.74</v>
      </c>
      <c r="Y38" t="str">
        <f>Industry_Town!Y38</f>
        <v xml:space="preserve"> </v>
      </c>
    </row>
    <row r="39" spans="1:25">
      <c r="A39">
        <v>2008</v>
      </c>
      <c r="B39">
        <f>SUM('D3R002_power stations'!B39,Industry_Town!B39)</f>
        <v>216.34</v>
      </c>
      <c r="C39" t="str">
        <f>Industry_Town!C39</f>
        <v xml:space="preserve"> </v>
      </c>
      <c r="D39">
        <f>SUM('D3R002_power stations'!D39,Industry_Town!D39)</f>
        <v>226.64000000000001</v>
      </c>
      <c r="E39" t="str">
        <f>Industry_Town!E39</f>
        <v xml:space="preserve"> </v>
      </c>
      <c r="F39">
        <f>SUM('D3R002_power stations'!F39,Industry_Town!F39)</f>
        <v>120.48</v>
      </c>
      <c r="G39" t="str">
        <f>Industry_Town!G39</f>
        <v xml:space="preserve"> </v>
      </c>
      <c r="H39">
        <f>SUM('D3R002_power stations'!H39,Industry_Town!H39)</f>
        <v>143.71</v>
      </c>
      <c r="I39" t="str">
        <f>Industry_Town!I39</f>
        <v xml:space="preserve"> </v>
      </c>
      <c r="J39">
        <f>SUM('D3R002_power stations'!J39,Industry_Town!J39)</f>
        <v>762.83</v>
      </c>
      <c r="K39" t="str">
        <f>Industry_Town!K39</f>
        <v xml:space="preserve"> </v>
      </c>
      <c r="L39">
        <f>SUM('D3R002_power stations'!L39,Industry_Town!L39)</f>
        <v>882.31999999999994</v>
      </c>
      <c r="M39" t="str">
        <f>Industry_Town!M39</f>
        <v xml:space="preserve"> </v>
      </c>
      <c r="N39">
        <f>SUM('D3R002_power stations'!N39,Industry_Town!N39)</f>
        <v>172.41</v>
      </c>
      <c r="O39" t="str">
        <f>Industry_Town!O39</f>
        <v xml:space="preserve"> </v>
      </c>
      <c r="P39">
        <f>SUM('D3R002_power stations'!P39,Industry_Town!P39)</f>
        <v>114.41000000000001</v>
      </c>
      <c r="Q39" t="str">
        <f>Industry_Town!Q39</f>
        <v xml:space="preserve"> </v>
      </c>
      <c r="R39">
        <f>SUM('D3R002_power stations'!R39,Industry_Town!R39)</f>
        <v>764.37</v>
      </c>
      <c r="S39" t="str">
        <f>Industry_Town!S39</f>
        <v xml:space="preserve"> </v>
      </c>
      <c r="T39">
        <f>SUM('D3R002_power stations'!T39,Industry_Town!T39)</f>
        <v>1073.9199999999998</v>
      </c>
      <c r="U39" t="str">
        <f>Industry_Town!U39</f>
        <v xml:space="preserve"> </v>
      </c>
      <c r="V39">
        <f>SUM('D3R002_power stations'!V39,Industry_Town!V39)</f>
        <v>97.320000000000007</v>
      </c>
      <c r="W39" t="str">
        <f>Industry_Town!W39</f>
        <v xml:space="preserve"> </v>
      </c>
      <c r="X39">
        <f>SUM('D3R002_power stations'!X39,Industry_Town!X39)</f>
        <v>242.13</v>
      </c>
      <c r="Y39" t="str">
        <f>Industry_Town!Y39</f>
        <v xml:space="preserve"> </v>
      </c>
    </row>
    <row r="40" spans="1:25">
      <c r="A40">
        <v>2009</v>
      </c>
      <c r="B40">
        <f>SUM('D3R002_power stations'!B40,Industry_Town!B40)</f>
        <v>324.52999999999997</v>
      </c>
      <c r="C40" t="str">
        <f>Industry_Town!C40</f>
        <v xml:space="preserve"> </v>
      </c>
      <c r="D40">
        <f>SUM('D3R002_power stations'!D40,Industry_Town!D40)</f>
        <v>932.90000000000009</v>
      </c>
      <c r="E40" t="str">
        <f>Industry_Town!E40</f>
        <v xml:space="preserve"> </v>
      </c>
      <c r="F40">
        <f>SUM('D3R002_power stations'!F40,Industry_Town!F40)</f>
        <v>302.70999999999998</v>
      </c>
      <c r="G40" t="str">
        <f>Industry_Town!G40</f>
        <v xml:space="preserve"> </v>
      </c>
      <c r="H40">
        <f>SUM('D3R002_power stations'!H40,Industry_Town!H40)</f>
        <v>507.91</v>
      </c>
      <c r="I40" t="str">
        <f>Industry_Town!I40</f>
        <v>#</v>
      </c>
      <c r="J40">
        <f>SUM('D3R002_power stations'!J40,Industry_Town!J40)</f>
        <v>1080.9000000000001</v>
      </c>
      <c r="K40" t="str">
        <f>Industry_Town!K40</f>
        <v>#</v>
      </c>
      <c r="L40">
        <f>SUM('D3R002_power stations'!L40,Industry_Town!L40)</f>
        <v>732.77</v>
      </c>
      <c r="M40" t="str">
        <f>Industry_Town!M40</f>
        <v>#</v>
      </c>
      <c r="N40">
        <f>SUM('D3R002_power stations'!N40,Industry_Town!N40)</f>
        <v>777.01</v>
      </c>
      <c r="O40" t="str">
        <f>Industry_Town!O40</f>
        <v>#</v>
      </c>
      <c r="P40">
        <f>SUM('D3R002_power stations'!P40,Industry_Town!P40)</f>
        <v>183.36</v>
      </c>
      <c r="Q40" t="str">
        <f>Industry_Town!Q40</f>
        <v>#</v>
      </c>
      <c r="R40">
        <f>SUM('D3R002_power stations'!R40,Industry_Town!R40)</f>
        <v>169.37</v>
      </c>
      <c r="S40" t="str">
        <f>Industry_Town!S40</f>
        <v>#</v>
      </c>
      <c r="T40">
        <f>SUM('D3R002_power stations'!T40,Industry_Town!T40)</f>
        <v>0</v>
      </c>
      <c r="U40" t="str">
        <f>Industry_Town!U40</f>
        <v>#</v>
      </c>
      <c r="V40">
        <f>SUM('D3R002_power stations'!V40,Industry_Town!V40)</f>
        <v>0</v>
      </c>
      <c r="W40" t="str">
        <f>Industry_Town!W40</f>
        <v>#</v>
      </c>
      <c r="X40">
        <f>SUM('D3R002_power stations'!X40,Industry_Town!X40)</f>
        <v>0</v>
      </c>
      <c r="Y40" t="str">
        <f>Industry_Town!Y40</f>
        <v>#</v>
      </c>
    </row>
    <row r="41" spans="1:25">
      <c r="A41">
        <v>2010</v>
      </c>
      <c r="B41">
        <f>SUM('D3R002_power stations'!B41,Industry_Town!B41)</f>
        <v>0</v>
      </c>
      <c r="C41">
        <f>Industry_Town!C41</f>
        <v>0</v>
      </c>
      <c r="D41">
        <f>SUM('D3R002_power stations'!D41,Industry_Town!D41)</f>
        <v>0</v>
      </c>
      <c r="E41">
        <f>Industry_Town!E41</f>
        <v>0</v>
      </c>
      <c r="F41">
        <f>SUM('D3R002_power stations'!F41,Industry_Town!F41)</f>
        <v>0</v>
      </c>
      <c r="G41">
        <f>Industry_Town!G41</f>
        <v>0</v>
      </c>
      <c r="H41">
        <f>SUM('D3R002_power stations'!H41,Industry_Town!H41)</f>
        <v>0</v>
      </c>
      <c r="I41">
        <f>Industry_Town!I41</f>
        <v>0</v>
      </c>
      <c r="J41">
        <f>SUM('D3R002_power stations'!J41,Industry_Town!J41)</f>
        <v>0</v>
      </c>
      <c r="K41">
        <f>Industry_Town!K41</f>
        <v>0</v>
      </c>
      <c r="L41">
        <f>SUM('D3R002_power stations'!L41,Industry_Town!L41)</f>
        <v>0</v>
      </c>
      <c r="M41">
        <f>Industry_Town!M41</f>
        <v>0</v>
      </c>
      <c r="N41">
        <f>SUM('D3R002_power stations'!N41,Industry_Town!N41)</f>
        <v>0</v>
      </c>
      <c r="O41">
        <f>Industry_Town!O41</f>
        <v>0</v>
      </c>
      <c r="P41">
        <f>SUM('D3R002_power stations'!P41,Industry_Town!P41)</f>
        <v>0</v>
      </c>
      <c r="Q41">
        <f>Industry_Town!Q41</f>
        <v>0</v>
      </c>
      <c r="R41">
        <f>SUM('D3R002_power stations'!R41,Industry_Town!R41)</f>
        <v>0</v>
      </c>
      <c r="S41">
        <f>Industry_Town!S41</f>
        <v>0</v>
      </c>
      <c r="T41">
        <f>SUM('D3R002_power stations'!T41,Industry_Town!T41)</f>
        <v>0</v>
      </c>
      <c r="U41">
        <f>Industry_Town!U41</f>
        <v>0</v>
      </c>
      <c r="V41">
        <f>SUM('D3R002_power stations'!V41,Industry_Town!V41)</f>
        <v>0</v>
      </c>
      <c r="W41">
        <f>Industry_Town!W41</f>
        <v>0</v>
      </c>
      <c r="X41">
        <f>SUM('D3R002_power stations'!X41,Industry_Town!X41)</f>
        <v>0</v>
      </c>
      <c r="Y41">
        <f>Industry_Town!Y41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D3R002_power stations</vt:lpstr>
      <vt:lpstr>Industry_Town</vt:lpstr>
      <vt:lpstr>PowerSt&amp;IndTown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dcterms:created xsi:type="dcterms:W3CDTF">2010-08-30T12:10:38Z</dcterms:created>
  <dcterms:modified xsi:type="dcterms:W3CDTF">2011-03-09T14:15:20Z</dcterms:modified>
</cp:coreProperties>
</file>