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040" yWindow="2055" windowWidth="17115" windowHeight="9975" activeTab="8"/>
  </bookViews>
  <sheets>
    <sheet name="mas10" sheetId="1" r:id="rId1"/>
    <sheet name="mat" sheetId="2" r:id="rId2"/>
    <sheet name="moh" sheetId="3" r:id="rId3"/>
    <sheet name="oranj" sheetId="4" r:id="rId4"/>
    <sheet name="nto" sheetId="5" r:id="rId5"/>
    <sheet name="tso" sheetId="6" r:id="rId6"/>
    <sheet name="kat" sheetId="7" r:id="rId7"/>
    <sheet name="mal" sheetId="8" r:id="rId8"/>
    <sheet name="Sum" sheetId="9" r:id="rId9"/>
  </sheets>
  <calcPr calcId="0"/>
</workbook>
</file>

<file path=xl/calcChain.xml><?xml version="1.0" encoding="utf-8"?>
<calcChain xmlns="http://schemas.openxmlformats.org/spreadsheetml/2006/main">
  <c r="C1" i="9"/>
  <c r="D1"/>
  <c r="E1"/>
  <c r="F1"/>
  <c r="G1"/>
  <c r="H1"/>
  <c r="I1"/>
  <c r="J1"/>
  <c r="K1"/>
  <c r="L1"/>
  <c r="M1"/>
  <c r="C2"/>
  <c r="D2"/>
  <c r="E2"/>
  <c r="F2"/>
  <c r="G2"/>
  <c r="H2"/>
  <c r="I2"/>
  <c r="J2"/>
  <c r="K2"/>
  <c r="L2"/>
  <c r="M2"/>
  <c r="C3"/>
  <c r="D3"/>
  <c r="E3"/>
  <c r="F3"/>
  <c r="G3"/>
  <c r="H3"/>
  <c r="I3"/>
  <c r="J3"/>
  <c r="K3"/>
  <c r="L3"/>
  <c r="M3"/>
  <c r="C4"/>
  <c r="D4"/>
  <c r="E4"/>
  <c r="F4"/>
  <c r="G4"/>
  <c r="H4"/>
  <c r="I4"/>
  <c r="J4"/>
  <c r="K4"/>
  <c r="L4"/>
  <c r="M4"/>
  <c r="C5"/>
  <c r="D5"/>
  <c r="E5"/>
  <c r="F5"/>
  <c r="G5"/>
  <c r="H5"/>
  <c r="I5"/>
  <c r="J5"/>
  <c r="K5"/>
  <c r="L5"/>
  <c r="M5"/>
  <c r="C6"/>
  <c r="D6"/>
  <c r="E6"/>
  <c r="F6"/>
  <c r="G6"/>
  <c r="H6"/>
  <c r="I6"/>
  <c r="J6"/>
  <c r="K6"/>
  <c r="L6"/>
  <c r="M6"/>
  <c r="C7"/>
  <c r="D7"/>
  <c r="E7"/>
  <c r="F7"/>
  <c r="G7"/>
  <c r="H7"/>
  <c r="I7"/>
  <c r="J7"/>
  <c r="K7"/>
  <c r="L7"/>
  <c r="M7"/>
  <c r="C8"/>
  <c r="D8"/>
  <c r="E8"/>
  <c r="F8"/>
  <c r="G8"/>
  <c r="H8"/>
  <c r="I8"/>
  <c r="J8"/>
  <c r="K8"/>
  <c r="L8"/>
  <c r="M8"/>
  <c r="C9"/>
  <c r="D9"/>
  <c r="E9"/>
  <c r="F9"/>
  <c r="G9"/>
  <c r="H9"/>
  <c r="I9"/>
  <c r="J9"/>
  <c r="K9"/>
  <c r="L9"/>
  <c r="M9"/>
  <c r="C10"/>
  <c r="D10"/>
  <c r="E10"/>
  <c r="F10"/>
  <c r="G10"/>
  <c r="H10"/>
  <c r="I10"/>
  <c r="J10"/>
  <c r="K10"/>
  <c r="L10"/>
  <c r="M10"/>
  <c r="C11"/>
  <c r="D11"/>
  <c r="E11"/>
  <c r="F11"/>
  <c r="G11"/>
  <c r="H11"/>
  <c r="I11"/>
  <c r="J11"/>
  <c r="K11"/>
  <c r="L11"/>
  <c r="M11"/>
  <c r="C12"/>
  <c r="D12"/>
  <c r="E12"/>
  <c r="F12"/>
  <c r="G12"/>
  <c r="H12"/>
  <c r="I12"/>
  <c r="J12"/>
  <c r="K12"/>
  <c r="L12"/>
  <c r="M12"/>
  <c r="C13"/>
  <c r="D13"/>
  <c r="E13"/>
  <c r="F13"/>
  <c r="G13"/>
  <c r="H13"/>
  <c r="I13"/>
  <c r="J13"/>
  <c r="K13"/>
  <c r="L13"/>
  <c r="M13"/>
  <c r="C14"/>
  <c r="D14"/>
  <c r="E14"/>
  <c r="F14"/>
  <c r="G14"/>
  <c r="H14"/>
  <c r="I14"/>
  <c r="J14"/>
  <c r="K14"/>
  <c r="L14"/>
  <c r="M14"/>
  <c r="C15"/>
  <c r="D15"/>
  <c r="E15"/>
  <c r="F15"/>
  <c r="G15"/>
  <c r="H15"/>
  <c r="I15"/>
  <c r="J15"/>
  <c r="K15"/>
  <c r="L15"/>
  <c r="M15"/>
  <c r="C16"/>
  <c r="D16"/>
  <c r="E16"/>
  <c r="F16"/>
  <c r="G16"/>
  <c r="H16"/>
  <c r="I16"/>
  <c r="J16"/>
  <c r="K16"/>
  <c r="L16"/>
  <c r="M16"/>
  <c r="C17"/>
  <c r="D17"/>
  <c r="E17"/>
  <c r="F17"/>
  <c r="G17"/>
  <c r="H17"/>
  <c r="I17"/>
  <c r="J17"/>
  <c r="K17"/>
  <c r="L17"/>
  <c r="M17"/>
  <c r="C18"/>
  <c r="D18"/>
  <c r="E18"/>
  <c r="F18"/>
  <c r="G18"/>
  <c r="H18"/>
  <c r="I18"/>
  <c r="J18"/>
  <c r="K18"/>
  <c r="L18"/>
  <c r="M18"/>
  <c r="C19"/>
  <c r="D19"/>
  <c r="E19"/>
  <c r="F19"/>
  <c r="G19"/>
  <c r="H19"/>
  <c r="I19"/>
  <c r="J19"/>
  <c r="K19"/>
  <c r="L19"/>
  <c r="M19"/>
  <c r="C20"/>
  <c r="D20"/>
  <c r="E20"/>
  <c r="F20"/>
  <c r="G20"/>
  <c r="H20"/>
  <c r="I20"/>
  <c r="J20"/>
  <c r="K20"/>
  <c r="L20"/>
  <c r="M20"/>
  <c r="C21"/>
  <c r="D21"/>
  <c r="E21"/>
  <c r="F21"/>
  <c r="G21"/>
  <c r="H21"/>
  <c r="I21"/>
  <c r="J21"/>
  <c r="K21"/>
  <c r="L21"/>
  <c r="M21"/>
  <c r="C22"/>
  <c r="D22"/>
  <c r="E22"/>
  <c r="F22"/>
  <c r="G22"/>
  <c r="H22"/>
  <c r="I22"/>
  <c r="J22"/>
  <c r="K22"/>
  <c r="L22"/>
  <c r="M22"/>
  <c r="C23"/>
  <c r="D23"/>
  <c r="E23"/>
  <c r="F23"/>
  <c r="G23"/>
  <c r="H23"/>
  <c r="I23"/>
  <c r="J23"/>
  <c r="K23"/>
  <c r="L23"/>
  <c r="M23"/>
  <c r="C24"/>
  <c r="D24"/>
  <c r="E24"/>
  <c r="F24"/>
  <c r="G24"/>
  <c r="H24"/>
  <c r="I24"/>
  <c r="J24"/>
  <c r="K24"/>
  <c r="L24"/>
  <c r="M24"/>
  <c r="C25"/>
  <c r="D25"/>
  <c r="E25"/>
  <c r="F25"/>
  <c r="G25"/>
  <c r="H25"/>
  <c r="I25"/>
  <c r="J25"/>
  <c r="K25"/>
  <c r="L25"/>
  <c r="M25"/>
  <c r="C26"/>
  <c r="D26"/>
  <c r="E26"/>
  <c r="F26"/>
  <c r="G26"/>
  <c r="H26"/>
  <c r="I26"/>
  <c r="J26"/>
  <c r="K26"/>
  <c r="L26"/>
  <c r="M26"/>
  <c r="C27"/>
  <c r="D27"/>
  <c r="E27"/>
  <c r="F27"/>
  <c r="G27"/>
  <c r="H27"/>
  <c r="I27"/>
  <c r="J27"/>
  <c r="K27"/>
  <c r="L27"/>
  <c r="M27"/>
  <c r="C28"/>
  <c r="D28"/>
  <c r="E28"/>
  <c r="F28"/>
  <c r="G28"/>
  <c r="H28"/>
  <c r="I28"/>
  <c r="J28"/>
  <c r="K28"/>
  <c r="L28"/>
  <c r="M28"/>
  <c r="C29"/>
  <c r="D29"/>
  <c r="E29"/>
  <c r="F29"/>
  <c r="G29"/>
  <c r="H29"/>
  <c r="I29"/>
  <c r="J29"/>
  <c r="K29"/>
  <c r="L29"/>
  <c r="M29"/>
  <c r="C30"/>
  <c r="D30"/>
  <c r="E30"/>
  <c r="F30"/>
  <c r="G30"/>
  <c r="H30"/>
  <c r="I30"/>
  <c r="J30"/>
  <c r="K30"/>
  <c r="L30"/>
  <c r="M30"/>
  <c r="C31"/>
  <c r="D31"/>
  <c r="E31"/>
  <c r="F31"/>
  <c r="G31"/>
  <c r="H31"/>
  <c r="I31"/>
  <c r="J31"/>
  <c r="K31"/>
  <c r="L31"/>
  <c r="M31"/>
  <c r="C32"/>
  <c r="D32"/>
  <c r="E32"/>
  <c r="F32"/>
  <c r="G32"/>
  <c r="H32"/>
  <c r="I32"/>
  <c r="J32"/>
  <c r="K32"/>
  <c r="L32"/>
  <c r="M32"/>
  <c r="C33"/>
  <c r="D33"/>
  <c r="E33"/>
  <c r="F33"/>
  <c r="G33"/>
  <c r="H33"/>
  <c r="I33"/>
  <c r="J33"/>
  <c r="K33"/>
  <c r="L33"/>
  <c r="M33"/>
  <c r="C34"/>
  <c r="D34"/>
  <c r="E34"/>
  <c r="F34"/>
  <c r="G34"/>
  <c r="H34"/>
  <c r="I34"/>
  <c r="J34"/>
  <c r="K34"/>
  <c r="L34"/>
  <c r="M34"/>
  <c r="C35"/>
  <c r="D35"/>
  <c r="E35"/>
  <c r="F35"/>
  <c r="G35"/>
  <c r="H35"/>
  <c r="I35"/>
  <c r="J35"/>
  <c r="K35"/>
  <c r="L35"/>
  <c r="M35"/>
  <c r="C36"/>
  <c r="D36"/>
  <c r="E36"/>
  <c r="F36"/>
  <c r="G36"/>
  <c r="H36"/>
  <c r="I36"/>
  <c r="J36"/>
  <c r="K36"/>
  <c r="L36"/>
  <c r="M36"/>
  <c r="C37"/>
  <c r="D37"/>
  <c r="E37"/>
  <c r="F37"/>
  <c r="G37"/>
  <c r="H37"/>
  <c r="I37"/>
  <c r="J37"/>
  <c r="K37"/>
  <c r="L37"/>
  <c r="M37"/>
  <c r="C38"/>
  <c r="D38"/>
  <c r="E38"/>
  <c r="F38"/>
  <c r="G38"/>
  <c r="H38"/>
  <c r="I38"/>
  <c r="J38"/>
  <c r="K38"/>
  <c r="L38"/>
  <c r="M38"/>
  <c r="C39"/>
  <c r="D39"/>
  <c r="E39"/>
  <c r="F39"/>
  <c r="G39"/>
  <c r="H39"/>
  <c r="I39"/>
  <c r="J39"/>
  <c r="K39"/>
  <c r="L39"/>
  <c r="M39"/>
  <c r="C40"/>
  <c r="D40"/>
  <c r="E40"/>
  <c r="F40"/>
  <c r="G40"/>
  <c r="H40"/>
  <c r="I40"/>
  <c r="J40"/>
  <c r="K40"/>
  <c r="L40"/>
  <c r="M40"/>
  <c r="C41"/>
  <c r="D41"/>
  <c r="E41"/>
  <c r="F41"/>
  <c r="G41"/>
  <c r="H41"/>
  <c r="I41"/>
  <c r="J41"/>
  <c r="K41"/>
  <c r="L41"/>
  <c r="M41"/>
  <c r="C42"/>
  <c r="D42"/>
  <c r="E42"/>
  <c r="F42"/>
  <c r="G42"/>
  <c r="H42"/>
  <c r="I42"/>
  <c r="J42"/>
  <c r="K42"/>
  <c r="L42"/>
  <c r="M42"/>
  <c r="C43"/>
  <c r="D43"/>
  <c r="E43"/>
  <c r="F43"/>
  <c r="G43"/>
  <c r="H43"/>
  <c r="I43"/>
  <c r="J43"/>
  <c r="K43"/>
  <c r="L43"/>
  <c r="M43"/>
  <c r="C44"/>
  <c r="D44"/>
  <c r="E44"/>
  <c r="F44"/>
  <c r="G44"/>
  <c r="H44"/>
  <c r="I44"/>
  <c r="J44"/>
  <c r="K44"/>
  <c r="L44"/>
  <c r="M44"/>
  <c r="C45"/>
  <c r="D45"/>
  <c r="E45"/>
  <c r="F45"/>
  <c r="G45"/>
  <c r="H45"/>
  <c r="I45"/>
  <c r="J45"/>
  <c r="K45"/>
  <c r="L45"/>
  <c r="M45"/>
  <c r="C46"/>
  <c r="D46"/>
  <c r="E46"/>
  <c r="F46"/>
  <c r="G46"/>
  <c r="H46"/>
  <c r="I46"/>
  <c r="J46"/>
  <c r="K46"/>
  <c r="L46"/>
  <c r="M46"/>
  <c r="C47"/>
  <c r="D47"/>
  <c r="E47"/>
  <c r="F47"/>
  <c r="G47"/>
  <c r="H47"/>
  <c r="I47"/>
  <c r="J47"/>
  <c r="K47"/>
  <c r="L47"/>
  <c r="M47"/>
  <c r="C48"/>
  <c r="D48"/>
  <c r="E48"/>
  <c r="F48"/>
  <c r="G48"/>
  <c r="H48"/>
  <c r="I48"/>
  <c r="J48"/>
  <c r="K48"/>
  <c r="L48"/>
  <c r="M48"/>
  <c r="C49"/>
  <c r="D49"/>
  <c r="E49"/>
  <c r="F49"/>
  <c r="G49"/>
  <c r="H49"/>
  <c r="I49"/>
  <c r="J49"/>
  <c r="K49"/>
  <c r="L49"/>
  <c r="M49"/>
  <c r="C50"/>
  <c r="D50"/>
  <c r="E50"/>
  <c r="F50"/>
  <c r="G50"/>
  <c r="H50"/>
  <c r="I50"/>
  <c r="J50"/>
  <c r="K50"/>
  <c r="L50"/>
  <c r="M50"/>
  <c r="C51"/>
  <c r="D51"/>
  <c r="E51"/>
  <c r="F51"/>
  <c r="G51"/>
  <c r="H51"/>
  <c r="I51"/>
  <c r="J51"/>
  <c r="K51"/>
  <c r="L51"/>
  <c r="M51"/>
  <c r="C52"/>
  <c r="D52"/>
  <c r="E52"/>
  <c r="F52"/>
  <c r="G52"/>
  <c r="H52"/>
  <c r="I52"/>
  <c r="J52"/>
  <c r="K52"/>
  <c r="L52"/>
  <c r="M52"/>
  <c r="C53"/>
  <c r="D53"/>
  <c r="E53"/>
  <c r="F53"/>
  <c r="G53"/>
  <c r="H53"/>
  <c r="I53"/>
  <c r="J53"/>
  <c r="K53"/>
  <c r="L53"/>
  <c r="M53"/>
  <c r="C54"/>
  <c r="D54"/>
  <c r="E54"/>
  <c r="F54"/>
  <c r="G54"/>
  <c r="H54"/>
  <c r="I54"/>
  <c r="J54"/>
  <c r="K54"/>
  <c r="L54"/>
  <c r="M54"/>
  <c r="C55"/>
  <c r="D55"/>
  <c r="E55"/>
  <c r="F55"/>
  <c r="G55"/>
  <c r="H55"/>
  <c r="I55"/>
  <c r="J55"/>
  <c r="K55"/>
  <c r="L55"/>
  <c r="M55"/>
  <c r="C56"/>
  <c r="D56"/>
  <c r="E56"/>
  <c r="F56"/>
  <c r="G56"/>
  <c r="H56"/>
  <c r="I56"/>
  <c r="J56"/>
  <c r="K56"/>
  <c r="L56"/>
  <c r="M56"/>
  <c r="C57"/>
  <c r="D57"/>
  <c r="E57"/>
  <c r="F57"/>
  <c r="G57"/>
  <c r="H57"/>
  <c r="I57"/>
  <c r="J57"/>
  <c r="K57"/>
  <c r="L57"/>
  <c r="M57"/>
  <c r="C58"/>
  <c r="D58"/>
  <c r="E58"/>
  <c r="F58"/>
  <c r="G58"/>
  <c r="H58"/>
  <c r="I58"/>
  <c r="J58"/>
  <c r="K58"/>
  <c r="L58"/>
  <c r="M58"/>
  <c r="C59"/>
  <c r="D59"/>
  <c r="E59"/>
  <c r="F59"/>
  <c r="G59"/>
  <c r="H59"/>
  <c r="I59"/>
  <c r="J59"/>
  <c r="K59"/>
  <c r="L59"/>
  <c r="M59"/>
  <c r="C60"/>
  <c r="D60"/>
  <c r="E60"/>
  <c r="F60"/>
  <c r="G60"/>
  <c r="H60"/>
  <c r="I60"/>
  <c r="J60"/>
  <c r="K60"/>
  <c r="L60"/>
  <c r="M60"/>
  <c r="C61"/>
  <c r="D61"/>
  <c r="E61"/>
  <c r="F61"/>
  <c r="G61"/>
  <c r="H61"/>
  <c r="I61"/>
  <c r="J61"/>
  <c r="K61"/>
  <c r="L61"/>
  <c r="M61"/>
  <c r="C62"/>
  <c r="D62"/>
  <c r="E62"/>
  <c r="F62"/>
  <c r="G62"/>
  <c r="H62"/>
  <c r="I62"/>
  <c r="J62"/>
  <c r="K62"/>
  <c r="L62"/>
  <c r="M62"/>
  <c r="C63"/>
  <c r="D63"/>
  <c r="E63"/>
  <c r="F63"/>
  <c r="G63"/>
  <c r="H63"/>
  <c r="I63"/>
  <c r="J63"/>
  <c r="K63"/>
  <c r="L63"/>
  <c r="M63"/>
  <c r="C64"/>
  <c r="D64"/>
  <c r="E64"/>
  <c r="F64"/>
  <c r="G64"/>
  <c r="H64"/>
  <c r="I64"/>
  <c r="J64"/>
  <c r="K64"/>
  <c r="L64"/>
  <c r="M64"/>
  <c r="C65"/>
  <c r="D65"/>
  <c r="E65"/>
  <c r="F65"/>
  <c r="G65"/>
  <c r="H65"/>
  <c r="I65"/>
  <c r="J65"/>
  <c r="K65"/>
  <c r="L65"/>
  <c r="M65"/>
  <c r="C66"/>
  <c r="D66"/>
  <c r="E66"/>
  <c r="F66"/>
  <c r="G66"/>
  <c r="H66"/>
  <c r="I66"/>
  <c r="J66"/>
  <c r="K66"/>
  <c r="L66"/>
  <c r="M66"/>
  <c r="C67"/>
  <c r="D67"/>
  <c r="E67"/>
  <c r="F67"/>
  <c r="G67"/>
  <c r="H67"/>
  <c r="I67"/>
  <c r="J67"/>
  <c r="K67"/>
  <c r="L67"/>
  <c r="M67"/>
  <c r="C68"/>
  <c r="D68"/>
  <c r="E68"/>
  <c r="F68"/>
  <c r="G68"/>
  <c r="H68"/>
  <c r="I68"/>
  <c r="J68"/>
  <c r="K68"/>
  <c r="L68"/>
  <c r="M68"/>
  <c r="C69"/>
  <c r="D69"/>
  <c r="E69"/>
  <c r="F69"/>
  <c r="G69"/>
  <c r="H69"/>
  <c r="I69"/>
  <c r="J69"/>
  <c r="K69"/>
  <c r="L69"/>
  <c r="M69"/>
  <c r="C70"/>
  <c r="D70"/>
  <c r="E70"/>
  <c r="F70"/>
  <c r="G70"/>
  <c r="H70"/>
  <c r="I70"/>
  <c r="J70"/>
  <c r="K70"/>
  <c r="L70"/>
  <c r="M70"/>
  <c r="C71"/>
  <c r="D71"/>
  <c r="E71"/>
  <c r="F71"/>
  <c r="G71"/>
  <c r="H71"/>
  <c r="I71"/>
  <c r="J71"/>
  <c r="K71"/>
  <c r="L71"/>
  <c r="M71"/>
  <c r="C72"/>
  <c r="D72"/>
  <c r="E72"/>
  <c r="F72"/>
  <c r="G72"/>
  <c r="H72"/>
  <c r="I72"/>
  <c r="J72"/>
  <c r="K72"/>
  <c r="L72"/>
  <c r="M72"/>
  <c r="C73"/>
  <c r="D73"/>
  <c r="E73"/>
  <c r="F73"/>
  <c r="G73"/>
  <c r="H73"/>
  <c r="I73"/>
  <c r="J73"/>
  <c r="K73"/>
  <c r="L73"/>
  <c r="M73"/>
  <c r="C74"/>
  <c r="D74"/>
  <c r="E74"/>
  <c r="F74"/>
  <c r="G74"/>
  <c r="H74"/>
  <c r="I74"/>
  <c r="J74"/>
  <c r="K74"/>
  <c r="L74"/>
  <c r="M74"/>
  <c r="C75"/>
  <c r="D75"/>
  <c r="E75"/>
  <c r="F75"/>
  <c r="G75"/>
  <c r="H75"/>
  <c r="I75"/>
  <c r="J75"/>
  <c r="K75"/>
  <c r="L75"/>
  <c r="M75"/>
  <c r="C76"/>
  <c r="D76"/>
  <c r="E76"/>
  <c r="F76"/>
  <c r="G76"/>
  <c r="H76"/>
  <c r="I76"/>
  <c r="J76"/>
  <c r="K76"/>
  <c r="L76"/>
  <c r="M76"/>
  <c r="C77"/>
  <c r="D77"/>
  <c r="E77"/>
  <c r="F77"/>
  <c r="G77"/>
  <c r="H77"/>
  <c r="I77"/>
  <c r="J77"/>
  <c r="K77"/>
  <c r="L77"/>
  <c r="M77"/>
  <c r="C78"/>
  <c r="D78"/>
  <c r="E78"/>
  <c r="F78"/>
  <c r="G78"/>
  <c r="H78"/>
  <c r="I78"/>
  <c r="J78"/>
  <c r="K78"/>
  <c r="L78"/>
  <c r="M78"/>
  <c r="C79"/>
  <c r="D79"/>
  <c r="E79"/>
  <c r="F79"/>
  <c r="G79"/>
  <c r="H79"/>
  <c r="I79"/>
  <c r="J79"/>
  <c r="K79"/>
  <c r="L79"/>
  <c r="M79"/>
  <c r="C80"/>
  <c r="D80"/>
  <c r="E80"/>
  <c r="F80"/>
  <c r="G80"/>
  <c r="H80"/>
  <c r="I80"/>
  <c r="J80"/>
  <c r="K80"/>
  <c r="L80"/>
  <c r="M80"/>
  <c r="C81"/>
  <c r="D81"/>
  <c r="E81"/>
  <c r="F81"/>
  <c r="G81"/>
  <c r="H81"/>
  <c r="I81"/>
  <c r="J81"/>
  <c r="K81"/>
  <c r="L81"/>
  <c r="M81"/>
  <c r="C82"/>
  <c r="D82"/>
  <c r="E82"/>
  <c r="F82"/>
  <c r="G82"/>
  <c r="H82"/>
  <c r="I82"/>
  <c r="J82"/>
  <c r="K82"/>
  <c r="L82"/>
  <c r="M82"/>
  <c r="C83"/>
  <c r="D83"/>
  <c r="E83"/>
  <c r="F83"/>
  <c r="G83"/>
  <c r="H83"/>
  <c r="I83"/>
  <c r="J83"/>
  <c r="K83"/>
  <c r="L83"/>
  <c r="M83"/>
  <c r="C84"/>
  <c r="D84"/>
  <c r="E84"/>
  <c r="F84"/>
  <c r="G84"/>
  <c r="H84"/>
  <c r="I84"/>
  <c r="J84"/>
  <c r="K84"/>
  <c r="L84"/>
  <c r="M84"/>
  <c r="C85"/>
  <c r="D85"/>
  <c r="E85"/>
  <c r="F85"/>
  <c r="G85"/>
  <c r="H85"/>
  <c r="I85"/>
  <c r="J85"/>
  <c r="K85"/>
  <c r="L85"/>
  <c r="M85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5"/>
  <sheetViews>
    <sheetView topLeftCell="A7" workbookViewId="0">
      <selection activeCell="D24" sqref="D24"/>
    </sheetView>
  </sheetViews>
  <sheetFormatPr defaultRowHeight="15"/>
  <sheetData>
    <row r="1" spans="1:13">
      <c r="A1">
        <v>1920</v>
      </c>
      <c r="B1">
        <v>68.319999999999993</v>
      </c>
      <c r="C1">
        <v>30.55</v>
      </c>
      <c r="D1">
        <v>19.05</v>
      </c>
      <c r="E1">
        <v>28.06</v>
      </c>
      <c r="F1">
        <v>66.209999999999994</v>
      </c>
      <c r="G1">
        <v>172.09</v>
      </c>
      <c r="H1">
        <v>54.8</v>
      </c>
      <c r="I1">
        <v>3.8</v>
      </c>
      <c r="J1">
        <v>2.4700000000000002</v>
      </c>
      <c r="K1">
        <v>1.55</v>
      </c>
      <c r="L1">
        <v>0.87</v>
      </c>
      <c r="M1">
        <v>46.12</v>
      </c>
    </row>
    <row r="2" spans="1:13">
      <c r="A2">
        <v>1921</v>
      </c>
      <c r="B2">
        <v>30.72</v>
      </c>
      <c r="C2">
        <v>141.58000000000001</v>
      </c>
      <c r="D2">
        <v>187.4</v>
      </c>
      <c r="E2">
        <v>88.39</v>
      </c>
      <c r="F2">
        <v>49.35</v>
      </c>
      <c r="G2">
        <v>30.28</v>
      </c>
      <c r="H2">
        <v>6.85</v>
      </c>
      <c r="I2">
        <v>1.43</v>
      </c>
      <c r="J2">
        <v>3.56</v>
      </c>
      <c r="K2">
        <v>3.48</v>
      </c>
      <c r="L2">
        <v>3.17</v>
      </c>
      <c r="M2">
        <v>6.65</v>
      </c>
    </row>
    <row r="3" spans="1:13">
      <c r="A3">
        <v>1922</v>
      </c>
      <c r="B3">
        <v>72.62</v>
      </c>
      <c r="C3">
        <v>137.59</v>
      </c>
      <c r="D3">
        <v>68.69</v>
      </c>
      <c r="E3">
        <v>117.59</v>
      </c>
      <c r="F3">
        <v>187.67</v>
      </c>
      <c r="G3">
        <v>66.510000000000005</v>
      </c>
      <c r="H3">
        <v>8.36</v>
      </c>
      <c r="I3">
        <v>2.91</v>
      </c>
      <c r="J3">
        <v>2.75</v>
      </c>
      <c r="K3">
        <v>4.0199999999999996</v>
      </c>
      <c r="L3">
        <v>3.66</v>
      </c>
      <c r="M3">
        <v>5.96</v>
      </c>
    </row>
    <row r="4" spans="1:13">
      <c r="A4">
        <v>1923</v>
      </c>
      <c r="B4">
        <v>13.14</v>
      </c>
      <c r="C4">
        <v>28.34</v>
      </c>
      <c r="D4">
        <v>24.88</v>
      </c>
      <c r="E4">
        <v>65.92</v>
      </c>
      <c r="F4">
        <v>57.46</v>
      </c>
      <c r="G4">
        <v>176.38</v>
      </c>
      <c r="H4">
        <v>56.6</v>
      </c>
      <c r="I4">
        <v>1.75</v>
      </c>
      <c r="J4">
        <v>1.49</v>
      </c>
      <c r="K4">
        <v>1.64</v>
      </c>
      <c r="L4">
        <v>1.54</v>
      </c>
      <c r="M4">
        <v>50.32</v>
      </c>
    </row>
    <row r="5" spans="1:13">
      <c r="A5">
        <v>1924</v>
      </c>
      <c r="B5">
        <v>64.22</v>
      </c>
      <c r="C5">
        <v>154.65</v>
      </c>
      <c r="D5">
        <v>130.88999999999999</v>
      </c>
      <c r="E5">
        <v>87.6</v>
      </c>
      <c r="F5">
        <v>77.83</v>
      </c>
      <c r="G5">
        <v>320.58999999999997</v>
      </c>
      <c r="H5">
        <v>109.7</v>
      </c>
      <c r="I5">
        <v>7.52</v>
      </c>
      <c r="J5">
        <v>3.66</v>
      </c>
      <c r="K5">
        <v>2.36</v>
      </c>
      <c r="L5">
        <v>1.68</v>
      </c>
      <c r="M5">
        <v>25.34</v>
      </c>
    </row>
    <row r="6" spans="1:13">
      <c r="A6">
        <v>1925</v>
      </c>
      <c r="B6">
        <v>45.58</v>
      </c>
      <c r="C6">
        <v>54.19</v>
      </c>
      <c r="D6">
        <v>30.08</v>
      </c>
      <c r="E6">
        <v>93.85</v>
      </c>
      <c r="F6">
        <v>52.15</v>
      </c>
      <c r="G6">
        <v>79.42</v>
      </c>
      <c r="H6">
        <v>25.72</v>
      </c>
      <c r="I6">
        <v>1.82</v>
      </c>
      <c r="J6">
        <v>2.09</v>
      </c>
      <c r="K6">
        <v>2.13</v>
      </c>
      <c r="L6">
        <v>1.3</v>
      </c>
      <c r="M6">
        <v>57.26</v>
      </c>
    </row>
    <row r="7" spans="1:13">
      <c r="A7">
        <v>1926</v>
      </c>
      <c r="B7">
        <v>33.299999999999997</v>
      </c>
      <c r="C7">
        <v>34.9</v>
      </c>
      <c r="D7">
        <v>23.8</v>
      </c>
      <c r="E7">
        <v>34.9</v>
      </c>
      <c r="F7">
        <v>81.2</v>
      </c>
      <c r="G7">
        <v>41.8</v>
      </c>
      <c r="H7">
        <v>9.9</v>
      </c>
      <c r="I7">
        <v>3.2</v>
      </c>
      <c r="J7">
        <v>1.6</v>
      </c>
      <c r="K7">
        <v>7.6</v>
      </c>
      <c r="L7">
        <v>17.899999999999999</v>
      </c>
      <c r="M7">
        <v>8.6</v>
      </c>
    </row>
    <row r="8" spans="1:13">
      <c r="A8">
        <v>1927</v>
      </c>
      <c r="B8">
        <v>18.3</v>
      </c>
      <c r="C8">
        <v>23</v>
      </c>
      <c r="D8">
        <v>49.6</v>
      </c>
      <c r="E8">
        <v>144.6</v>
      </c>
      <c r="F8">
        <v>102.8</v>
      </c>
      <c r="G8">
        <v>69.8</v>
      </c>
      <c r="H8">
        <v>21.9</v>
      </c>
      <c r="I8">
        <v>6.7</v>
      </c>
      <c r="J8">
        <v>3.9</v>
      </c>
      <c r="K8">
        <v>2.7</v>
      </c>
      <c r="L8">
        <v>3.9</v>
      </c>
      <c r="M8">
        <v>3.1</v>
      </c>
    </row>
    <row r="9" spans="1:13">
      <c r="A9">
        <v>1928</v>
      </c>
      <c r="B9">
        <v>8.1</v>
      </c>
      <c r="C9">
        <v>54.5</v>
      </c>
      <c r="D9">
        <v>35.5</v>
      </c>
      <c r="E9">
        <v>57.5</v>
      </c>
      <c r="F9">
        <v>39.299999999999997</v>
      </c>
      <c r="G9">
        <v>130.5</v>
      </c>
      <c r="H9">
        <v>34.299999999999997</v>
      </c>
      <c r="I9">
        <v>21.5</v>
      </c>
      <c r="J9">
        <v>51.8</v>
      </c>
      <c r="K9">
        <v>40.299999999999997</v>
      </c>
      <c r="L9">
        <v>20.399999999999999</v>
      </c>
      <c r="M9">
        <v>68.7</v>
      </c>
    </row>
    <row r="10" spans="1:13">
      <c r="A10">
        <v>1929</v>
      </c>
      <c r="B10">
        <v>56.5</v>
      </c>
      <c r="C10">
        <v>54</v>
      </c>
      <c r="D10">
        <v>57.2</v>
      </c>
      <c r="E10">
        <v>23.4</v>
      </c>
      <c r="F10">
        <v>67.900000000000006</v>
      </c>
      <c r="G10">
        <v>162.80000000000001</v>
      </c>
      <c r="H10">
        <v>111.8</v>
      </c>
      <c r="I10">
        <v>29.7</v>
      </c>
      <c r="J10">
        <v>9.1999999999999993</v>
      </c>
      <c r="K10">
        <v>6.6</v>
      </c>
      <c r="L10">
        <v>12.1</v>
      </c>
      <c r="M10">
        <v>6</v>
      </c>
    </row>
    <row r="11" spans="1:13">
      <c r="A11">
        <v>1930</v>
      </c>
      <c r="B11">
        <v>57.5</v>
      </c>
      <c r="C11">
        <v>17.399999999999999</v>
      </c>
      <c r="D11">
        <v>15.6</v>
      </c>
      <c r="E11">
        <v>158.30000000000001</v>
      </c>
      <c r="F11">
        <v>88.2</v>
      </c>
      <c r="G11">
        <v>77.8</v>
      </c>
      <c r="H11">
        <v>243</v>
      </c>
      <c r="I11">
        <v>65.3</v>
      </c>
      <c r="J11">
        <v>5.0999999999999996</v>
      </c>
      <c r="K11">
        <v>28.5</v>
      </c>
      <c r="L11">
        <v>14.2</v>
      </c>
      <c r="M11">
        <v>2.2999999999999998</v>
      </c>
    </row>
    <row r="12" spans="1:13">
      <c r="A12">
        <v>1931</v>
      </c>
      <c r="B12">
        <v>11.4</v>
      </c>
      <c r="C12">
        <v>42.7</v>
      </c>
      <c r="D12">
        <v>30.2</v>
      </c>
      <c r="E12">
        <v>16.600000000000001</v>
      </c>
      <c r="F12">
        <v>120.3</v>
      </c>
      <c r="G12">
        <v>95.3</v>
      </c>
      <c r="H12">
        <v>22.5</v>
      </c>
      <c r="I12">
        <v>6.2</v>
      </c>
      <c r="J12">
        <v>5.5</v>
      </c>
      <c r="K12">
        <v>4.4000000000000004</v>
      </c>
      <c r="L12">
        <v>2.2999999999999998</v>
      </c>
      <c r="M12">
        <v>2.1</v>
      </c>
    </row>
    <row r="13" spans="1:13">
      <c r="A13">
        <v>1932</v>
      </c>
      <c r="B13">
        <v>1.8</v>
      </c>
      <c r="C13">
        <v>122.4</v>
      </c>
      <c r="D13">
        <v>43.9</v>
      </c>
      <c r="E13">
        <v>10.1</v>
      </c>
      <c r="F13">
        <v>79.7</v>
      </c>
      <c r="G13">
        <v>58.3</v>
      </c>
      <c r="H13">
        <v>14.3</v>
      </c>
      <c r="I13">
        <v>4.3</v>
      </c>
      <c r="J13">
        <v>2.9</v>
      </c>
      <c r="K13">
        <v>4.8</v>
      </c>
      <c r="L13">
        <v>4.0999999999999996</v>
      </c>
      <c r="M13">
        <v>1.5</v>
      </c>
    </row>
    <row r="14" spans="1:13">
      <c r="A14">
        <v>1933</v>
      </c>
      <c r="B14">
        <v>0.6</v>
      </c>
      <c r="C14">
        <v>193.6</v>
      </c>
      <c r="D14">
        <v>172.1</v>
      </c>
      <c r="E14">
        <v>316</v>
      </c>
      <c r="F14">
        <v>188.9</v>
      </c>
      <c r="G14">
        <v>88.6</v>
      </c>
      <c r="H14">
        <v>105</v>
      </c>
      <c r="I14">
        <v>96.6</v>
      </c>
      <c r="J14">
        <v>33</v>
      </c>
      <c r="K14">
        <v>23.8</v>
      </c>
      <c r="L14">
        <v>18.600000000000001</v>
      </c>
      <c r="M14">
        <v>6.3</v>
      </c>
    </row>
    <row r="15" spans="1:13">
      <c r="A15">
        <v>1934</v>
      </c>
      <c r="B15">
        <v>30.1</v>
      </c>
      <c r="C15">
        <v>263.3</v>
      </c>
      <c r="D15">
        <v>178.8</v>
      </c>
      <c r="E15">
        <v>64.400000000000006</v>
      </c>
      <c r="F15">
        <v>52.8</v>
      </c>
      <c r="G15">
        <v>118.2</v>
      </c>
      <c r="H15">
        <v>52.7</v>
      </c>
      <c r="I15">
        <v>21.4</v>
      </c>
      <c r="J15">
        <v>11.4</v>
      </c>
      <c r="K15">
        <v>6.3</v>
      </c>
      <c r="L15">
        <v>6.6</v>
      </c>
      <c r="M15">
        <v>3.8</v>
      </c>
    </row>
    <row r="16" spans="1:13">
      <c r="A16">
        <v>1935</v>
      </c>
      <c r="B16">
        <v>7.6</v>
      </c>
      <c r="C16">
        <v>13.5</v>
      </c>
      <c r="D16">
        <v>36.4</v>
      </c>
      <c r="E16">
        <v>56.9</v>
      </c>
      <c r="F16">
        <v>53.3</v>
      </c>
      <c r="G16">
        <v>94.2</v>
      </c>
      <c r="H16">
        <v>23.4</v>
      </c>
      <c r="I16">
        <v>23.9</v>
      </c>
      <c r="J16">
        <v>10.5</v>
      </c>
      <c r="K16">
        <v>3.6</v>
      </c>
      <c r="L16">
        <v>1.6</v>
      </c>
      <c r="M16">
        <v>0.5</v>
      </c>
    </row>
    <row r="17" spans="1:13">
      <c r="A17">
        <v>1936</v>
      </c>
      <c r="B17">
        <v>58.2</v>
      </c>
      <c r="C17">
        <v>493.9</v>
      </c>
      <c r="D17">
        <v>192.1</v>
      </c>
      <c r="E17">
        <v>296.5</v>
      </c>
      <c r="F17">
        <v>385.9</v>
      </c>
      <c r="G17">
        <v>140.30000000000001</v>
      </c>
      <c r="H17">
        <v>26.3</v>
      </c>
      <c r="I17">
        <v>4.4000000000000004</v>
      </c>
      <c r="J17">
        <v>1.7</v>
      </c>
      <c r="K17">
        <v>2</v>
      </c>
      <c r="L17">
        <v>1.7</v>
      </c>
      <c r="M17">
        <v>0.4</v>
      </c>
    </row>
    <row r="18" spans="1:13">
      <c r="A18">
        <v>1937</v>
      </c>
      <c r="B18">
        <v>2.1</v>
      </c>
      <c r="C18">
        <v>4.8</v>
      </c>
      <c r="D18">
        <v>24.4</v>
      </c>
      <c r="E18">
        <v>242.5</v>
      </c>
      <c r="F18">
        <v>188.7</v>
      </c>
      <c r="G18">
        <v>33.700000000000003</v>
      </c>
      <c r="H18">
        <v>90.9</v>
      </c>
      <c r="I18">
        <v>37.299999999999997</v>
      </c>
      <c r="J18">
        <v>30.2</v>
      </c>
      <c r="K18">
        <v>20.3</v>
      </c>
      <c r="L18">
        <v>39</v>
      </c>
      <c r="M18">
        <v>14.9</v>
      </c>
    </row>
    <row r="19" spans="1:13">
      <c r="A19">
        <v>1938</v>
      </c>
      <c r="B19">
        <v>99.2</v>
      </c>
      <c r="C19">
        <v>35.1</v>
      </c>
      <c r="D19">
        <v>128.4</v>
      </c>
      <c r="E19">
        <v>240.6</v>
      </c>
      <c r="F19">
        <v>227.7</v>
      </c>
      <c r="G19">
        <v>53.4</v>
      </c>
      <c r="H19">
        <v>6.9</v>
      </c>
      <c r="I19">
        <v>42.8</v>
      </c>
      <c r="J19">
        <v>18.2</v>
      </c>
      <c r="K19">
        <v>10.5</v>
      </c>
      <c r="L19">
        <v>13.9</v>
      </c>
      <c r="M19">
        <v>9.6</v>
      </c>
    </row>
    <row r="20" spans="1:13">
      <c r="A20">
        <v>1939</v>
      </c>
      <c r="B20">
        <v>43.3</v>
      </c>
      <c r="C20">
        <v>104.9</v>
      </c>
      <c r="D20">
        <v>94.4</v>
      </c>
      <c r="E20">
        <v>67.400000000000006</v>
      </c>
      <c r="F20">
        <v>57</v>
      </c>
      <c r="G20">
        <v>58.7</v>
      </c>
      <c r="H20">
        <v>78.5</v>
      </c>
      <c r="I20">
        <v>161.30000000000001</v>
      </c>
      <c r="J20">
        <v>48.9</v>
      </c>
      <c r="K20">
        <v>8.3000000000000007</v>
      </c>
      <c r="L20">
        <v>3.2</v>
      </c>
      <c r="M20">
        <v>85</v>
      </c>
    </row>
    <row r="21" spans="1:13">
      <c r="A21">
        <v>1940</v>
      </c>
      <c r="B21">
        <v>32.9</v>
      </c>
      <c r="C21">
        <v>39.4</v>
      </c>
      <c r="D21">
        <v>123.3</v>
      </c>
      <c r="E21">
        <v>226.9</v>
      </c>
      <c r="F21">
        <v>170.6</v>
      </c>
      <c r="G21">
        <v>34.5</v>
      </c>
      <c r="H21">
        <v>61.3</v>
      </c>
      <c r="I21">
        <v>21.1</v>
      </c>
      <c r="J21">
        <v>2.6</v>
      </c>
      <c r="K21">
        <v>2.7</v>
      </c>
      <c r="L21">
        <v>2.6</v>
      </c>
      <c r="M21">
        <v>6.9</v>
      </c>
    </row>
    <row r="22" spans="1:13">
      <c r="A22">
        <v>1941</v>
      </c>
      <c r="B22">
        <v>100</v>
      </c>
      <c r="C22">
        <v>22.9</v>
      </c>
      <c r="D22">
        <v>3.4</v>
      </c>
      <c r="E22">
        <v>87.6</v>
      </c>
      <c r="F22">
        <v>129.30000000000001</v>
      </c>
      <c r="G22">
        <v>142.30000000000001</v>
      </c>
      <c r="H22">
        <v>63.2</v>
      </c>
      <c r="I22">
        <v>16.3</v>
      </c>
      <c r="J22">
        <v>3.8</v>
      </c>
      <c r="K22">
        <v>5.7</v>
      </c>
      <c r="L22">
        <v>17.899999999999999</v>
      </c>
      <c r="M22">
        <v>8.8000000000000007</v>
      </c>
    </row>
    <row r="23" spans="1:13">
      <c r="A23">
        <v>1942</v>
      </c>
      <c r="B23">
        <v>18.3</v>
      </c>
      <c r="C23">
        <v>185.9</v>
      </c>
      <c r="D23">
        <v>233.5</v>
      </c>
      <c r="E23">
        <v>181.8</v>
      </c>
      <c r="F23">
        <v>50.3</v>
      </c>
      <c r="G23">
        <v>30.8</v>
      </c>
      <c r="H23">
        <v>98.6</v>
      </c>
      <c r="I23">
        <v>100.1</v>
      </c>
      <c r="J23">
        <v>53.1</v>
      </c>
      <c r="K23">
        <v>178.7</v>
      </c>
      <c r="L23">
        <v>150.4</v>
      </c>
      <c r="M23">
        <v>43.5</v>
      </c>
    </row>
    <row r="24" spans="1:13">
      <c r="A24">
        <v>1943</v>
      </c>
      <c r="B24">
        <v>485</v>
      </c>
      <c r="C24">
        <v>326.89999999999998</v>
      </c>
      <c r="D24">
        <v>267.8</v>
      </c>
      <c r="E24">
        <v>124.4</v>
      </c>
      <c r="F24">
        <v>211.2</v>
      </c>
      <c r="G24">
        <v>64.8</v>
      </c>
      <c r="H24">
        <v>9.8000000000000007</v>
      </c>
      <c r="I24">
        <v>5.6</v>
      </c>
      <c r="J24">
        <v>32.200000000000003</v>
      </c>
      <c r="K24">
        <v>19.399999999999999</v>
      </c>
      <c r="L24">
        <v>4.5</v>
      </c>
      <c r="M24">
        <v>39.1</v>
      </c>
    </row>
    <row r="25" spans="1:13">
      <c r="A25">
        <v>1944</v>
      </c>
      <c r="B25">
        <v>90.1</v>
      </c>
      <c r="C25">
        <v>37.6</v>
      </c>
      <c r="D25">
        <v>8</v>
      </c>
      <c r="E25">
        <v>14.1</v>
      </c>
      <c r="F25">
        <v>141.4</v>
      </c>
      <c r="G25">
        <v>240.3</v>
      </c>
      <c r="H25">
        <v>59.6</v>
      </c>
      <c r="I25">
        <v>11.5</v>
      </c>
      <c r="J25">
        <v>5.7</v>
      </c>
      <c r="K25">
        <v>2.2000000000000002</v>
      </c>
      <c r="L25">
        <v>1</v>
      </c>
      <c r="M25">
        <v>0.4</v>
      </c>
    </row>
    <row r="26" spans="1:13">
      <c r="A26">
        <v>1945</v>
      </c>
      <c r="B26">
        <v>1.2</v>
      </c>
      <c r="C26">
        <v>2.9</v>
      </c>
      <c r="D26">
        <v>4.3</v>
      </c>
      <c r="E26">
        <v>140</v>
      </c>
      <c r="F26">
        <v>54.1</v>
      </c>
      <c r="G26">
        <v>84.4</v>
      </c>
      <c r="H26">
        <v>26.6</v>
      </c>
      <c r="I26">
        <v>21.6</v>
      </c>
      <c r="J26">
        <v>9.3000000000000007</v>
      </c>
      <c r="K26">
        <v>2.7</v>
      </c>
      <c r="L26">
        <v>1.3</v>
      </c>
      <c r="M26">
        <v>0.6</v>
      </c>
    </row>
    <row r="27" spans="1:13">
      <c r="A27">
        <v>1946</v>
      </c>
      <c r="B27">
        <v>102.2</v>
      </c>
      <c r="C27">
        <v>95.4</v>
      </c>
      <c r="D27">
        <v>32.6</v>
      </c>
      <c r="E27">
        <v>20.6</v>
      </c>
      <c r="F27">
        <v>41.6</v>
      </c>
      <c r="G27">
        <v>41.7</v>
      </c>
      <c r="H27">
        <v>39</v>
      </c>
      <c r="I27">
        <v>10.9</v>
      </c>
      <c r="J27">
        <v>10.4</v>
      </c>
      <c r="K27">
        <v>10.5</v>
      </c>
      <c r="L27">
        <v>5.6</v>
      </c>
      <c r="M27">
        <v>30.8</v>
      </c>
    </row>
    <row r="28" spans="1:13">
      <c r="A28">
        <v>1947</v>
      </c>
      <c r="B28">
        <v>61.7</v>
      </c>
      <c r="C28">
        <v>72.099999999999994</v>
      </c>
      <c r="D28">
        <v>59.4</v>
      </c>
      <c r="E28">
        <v>123.2</v>
      </c>
      <c r="F28">
        <v>101.9</v>
      </c>
      <c r="G28">
        <v>271.7</v>
      </c>
      <c r="H28">
        <v>84.5</v>
      </c>
      <c r="I28">
        <v>12.3</v>
      </c>
      <c r="J28">
        <v>4.0999999999999996</v>
      </c>
      <c r="K28">
        <v>1.7</v>
      </c>
      <c r="L28">
        <v>1.1000000000000001</v>
      </c>
      <c r="M28">
        <v>0.5</v>
      </c>
    </row>
    <row r="29" spans="1:13">
      <c r="A29">
        <v>1948</v>
      </c>
      <c r="B29">
        <v>7.9</v>
      </c>
      <c r="C29">
        <v>4.2</v>
      </c>
      <c r="D29">
        <v>2</v>
      </c>
      <c r="E29">
        <v>87.9</v>
      </c>
      <c r="F29">
        <v>50.9</v>
      </c>
      <c r="G29">
        <v>33.299999999999997</v>
      </c>
      <c r="H29">
        <v>24</v>
      </c>
      <c r="I29">
        <v>10.1</v>
      </c>
      <c r="J29">
        <v>4.3</v>
      </c>
      <c r="K29">
        <v>2.2000000000000002</v>
      </c>
      <c r="L29">
        <v>1.6</v>
      </c>
      <c r="M29">
        <v>3.7</v>
      </c>
    </row>
    <row r="30" spans="1:13">
      <c r="A30">
        <v>1949</v>
      </c>
      <c r="B30">
        <v>40.200000000000003</v>
      </c>
      <c r="C30">
        <v>71.900000000000006</v>
      </c>
      <c r="D30">
        <v>154.19999999999999</v>
      </c>
      <c r="E30">
        <v>111.6</v>
      </c>
      <c r="F30">
        <v>152.4</v>
      </c>
      <c r="G30">
        <v>535.1</v>
      </c>
      <c r="H30">
        <v>200.5</v>
      </c>
      <c r="I30">
        <v>39.5</v>
      </c>
      <c r="J30">
        <v>8.8000000000000007</v>
      </c>
      <c r="K30">
        <v>35</v>
      </c>
      <c r="L30">
        <v>230</v>
      </c>
      <c r="M30">
        <v>63.7</v>
      </c>
    </row>
    <row r="31" spans="1:13">
      <c r="A31">
        <v>1950</v>
      </c>
      <c r="B31">
        <v>5.5</v>
      </c>
      <c r="C31">
        <v>12.2</v>
      </c>
      <c r="D31">
        <v>55.3</v>
      </c>
      <c r="E31">
        <v>64.099999999999994</v>
      </c>
      <c r="F31">
        <v>64.400000000000006</v>
      </c>
      <c r="G31">
        <v>32.4</v>
      </c>
      <c r="H31">
        <v>24.3</v>
      </c>
      <c r="I31">
        <v>9.4</v>
      </c>
      <c r="J31">
        <v>4.9000000000000004</v>
      </c>
      <c r="K31">
        <v>3.5</v>
      </c>
      <c r="L31">
        <v>5.7</v>
      </c>
      <c r="M31">
        <v>3.1</v>
      </c>
    </row>
    <row r="32" spans="1:13">
      <c r="A32">
        <v>1951</v>
      </c>
      <c r="B32">
        <v>101.3</v>
      </c>
      <c r="C32">
        <v>33.1</v>
      </c>
      <c r="D32">
        <v>5.0999999999999996</v>
      </c>
      <c r="E32">
        <v>44.7</v>
      </c>
      <c r="F32">
        <v>156.6</v>
      </c>
      <c r="G32">
        <v>57.9</v>
      </c>
      <c r="H32">
        <v>24.5</v>
      </c>
      <c r="I32">
        <v>8.6</v>
      </c>
      <c r="J32">
        <v>4.2</v>
      </c>
      <c r="K32">
        <v>39.200000000000003</v>
      </c>
      <c r="L32">
        <v>63.1</v>
      </c>
      <c r="M32">
        <v>19.7</v>
      </c>
    </row>
    <row r="33" spans="1:13">
      <c r="A33">
        <v>1952</v>
      </c>
      <c r="B33">
        <v>6.3</v>
      </c>
      <c r="C33">
        <v>34.5</v>
      </c>
      <c r="D33">
        <v>31</v>
      </c>
      <c r="E33">
        <v>62.4</v>
      </c>
      <c r="F33">
        <v>168</v>
      </c>
      <c r="G33">
        <v>44.7</v>
      </c>
      <c r="H33">
        <v>19.100000000000001</v>
      </c>
      <c r="I33">
        <v>11.3</v>
      </c>
      <c r="J33">
        <v>23.1</v>
      </c>
      <c r="K33">
        <v>11.5</v>
      </c>
      <c r="L33">
        <v>6.8</v>
      </c>
      <c r="M33">
        <v>5.0999999999999996</v>
      </c>
    </row>
    <row r="34" spans="1:13">
      <c r="A34">
        <v>1953</v>
      </c>
      <c r="B34">
        <v>42.7</v>
      </c>
      <c r="C34">
        <v>23.1</v>
      </c>
      <c r="D34">
        <v>48.1</v>
      </c>
      <c r="E34">
        <v>45.1</v>
      </c>
      <c r="F34">
        <v>93.5</v>
      </c>
      <c r="G34">
        <v>89.8</v>
      </c>
      <c r="H34">
        <v>28.8</v>
      </c>
      <c r="I34">
        <v>31.3</v>
      </c>
      <c r="J34">
        <v>16.5</v>
      </c>
      <c r="K34">
        <v>4.7</v>
      </c>
      <c r="L34">
        <v>1.6</v>
      </c>
      <c r="M34">
        <v>1.2</v>
      </c>
    </row>
    <row r="35" spans="1:13">
      <c r="A35">
        <v>1954</v>
      </c>
      <c r="B35">
        <v>4</v>
      </c>
      <c r="C35">
        <v>28.3</v>
      </c>
      <c r="D35">
        <v>39.5</v>
      </c>
      <c r="E35">
        <v>231.2</v>
      </c>
      <c r="F35">
        <v>266.89999999999998</v>
      </c>
      <c r="G35">
        <v>62.4</v>
      </c>
      <c r="H35">
        <v>27.6</v>
      </c>
      <c r="I35">
        <v>15.1</v>
      </c>
      <c r="J35">
        <v>8.1999999999999993</v>
      </c>
      <c r="K35">
        <v>5.7</v>
      </c>
      <c r="L35">
        <v>3</v>
      </c>
      <c r="M35">
        <v>0.9</v>
      </c>
    </row>
    <row r="36" spans="1:13">
      <c r="A36">
        <v>1955</v>
      </c>
      <c r="B36">
        <v>6.9</v>
      </c>
      <c r="C36">
        <v>39.200000000000003</v>
      </c>
      <c r="D36">
        <v>38.1</v>
      </c>
      <c r="E36">
        <v>39.4</v>
      </c>
      <c r="F36">
        <v>290.3</v>
      </c>
      <c r="G36">
        <v>157.30000000000001</v>
      </c>
      <c r="H36">
        <v>37.1</v>
      </c>
      <c r="I36">
        <v>15.1</v>
      </c>
      <c r="J36">
        <v>7.2</v>
      </c>
      <c r="K36">
        <v>3.4</v>
      </c>
      <c r="L36">
        <v>1.9</v>
      </c>
      <c r="M36">
        <v>0.9</v>
      </c>
    </row>
    <row r="37" spans="1:13">
      <c r="A37">
        <v>1956</v>
      </c>
      <c r="B37">
        <v>18.8</v>
      </c>
      <c r="C37">
        <v>94.5</v>
      </c>
      <c r="D37">
        <v>462.1</v>
      </c>
      <c r="E37">
        <v>232.2</v>
      </c>
      <c r="F37">
        <v>67.8</v>
      </c>
      <c r="G37">
        <v>54.2</v>
      </c>
      <c r="H37">
        <v>25.4</v>
      </c>
      <c r="I37">
        <v>8</v>
      </c>
      <c r="J37">
        <v>6.4</v>
      </c>
      <c r="K37">
        <v>11.9</v>
      </c>
      <c r="L37">
        <v>16.5</v>
      </c>
      <c r="M37">
        <v>243.5</v>
      </c>
    </row>
    <row r="38" spans="1:13">
      <c r="A38">
        <v>1957</v>
      </c>
      <c r="B38">
        <v>409.6</v>
      </c>
      <c r="C38">
        <v>123.1</v>
      </c>
      <c r="D38">
        <v>116.2</v>
      </c>
      <c r="E38">
        <v>360.5</v>
      </c>
      <c r="F38">
        <v>84</v>
      </c>
      <c r="G38">
        <v>44.6</v>
      </c>
      <c r="H38">
        <v>82</v>
      </c>
      <c r="I38">
        <v>70.2</v>
      </c>
      <c r="J38">
        <v>23.1</v>
      </c>
      <c r="K38">
        <v>6.1</v>
      </c>
      <c r="L38">
        <v>2.1</v>
      </c>
      <c r="M38">
        <v>3.6</v>
      </c>
    </row>
    <row r="39" spans="1:13">
      <c r="A39">
        <v>1958</v>
      </c>
      <c r="B39">
        <v>4.9000000000000004</v>
      </c>
      <c r="C39">
        <v>51.1</v>
      </c>
      <c r="D39">
        <v>44.6</v>
      </c>
      <c r="E39">
        <v>17.8</v>
      </c>
      <c r="F39">
        <v>35.1</v>
      </c>
      <c r="G39">
        <v>18.5</v>
      </c>
      <c r="H39">
        <v>72.2</v>
      </c>
      <c r="I39">
        <v>424.9</v>
      </c>
      <c r="J39">
        <v>100.6</v>
      </c>
      <c r="K39">
        <v>51.5</v>
      </c>
      <c r="L39">
        <v>21.7</v>
      </c>
      <c r="M39">
        <v>3.6</v>
      </c>
    </row>
    <row r="40" spans="1:13">
      <c r="A40">
        <v>1959</v>
      </c>
      <c r="B40">
        <v>123.6</v>
      </c>
      <c r="C40">
        <v>172.2</v>
      </c>
      <c r="D40">
        <v>126.8</v>
      </c>
      <c r="E40">
        <v>139.5</v>
      </c>
      <c r="F40">
        <v>255.9</v>
      </c>
      <c r="G40">
        <v>130.19999999999999</v>
      </c>
      <c r="H40">
        <v>44</v>
      </c>
      <c r="I40">
        <v>15.9</v>
      </c>
      <c r="J40">
        <v>5.8</v>
      </c>
      <c r="K40">
        <v>4</v>
      </c>
      <c r="L40">
        <v>7.1</v>
      </c>
      <c r="M40">
        <v>7.4</v>
      </c>
    </row>
    <row r="41" spans="1:13">
      <c r="A41">
        <v>1960</v>
      </c>
      <c r="B41">
        <v>26.4</v>
      </c>
      <c r="C41">
        <v>109.2</v>
      </c>
      <c r="D41">
        <v>111.6</v>
      </c>
      <c r="E41">
        <v>155.9</v>
      </c>
      <c r="F41">
        <v>37.299999999999997</v>
      </c>
      <c r="G41">
        <v>68.3</v>
      </c>
      <c r="H41">
        <v>111.3</v>
      </c>
      <c r="I41">
        <v>45.6</v>
      </c>
      <c r="J41">
        <v>23</v>
      </c>
      <c r="K41">
        <v>11.8</v>
      </c>
      <c r="L41">
        <v>7.8</v>
      </c>
      <c r="M41">
        <v>6</v>
      </c>
    </row>
    <row r="42" spans="1:13">
      <c r="A42">
        <v>1961</v>
      </c>
      <c r="B42">
        <v>2.2999999999999998</v>
      </c>
      <c r="C42">
        <v>102.9</v>
      </c>
      <c r="D42">
        <v>120.4</v>
      </c>
      <c r="E42">
        <v>159.19999999999999</v>
      </c>
      <c r="F42">
        <v>320.2</v>
      </c>
      <c r="G42">
        <v>125.5</v>
      </c>
      <c r="H42">
        <v>39.4</v>
      </c>
      <c r="I42">
        <v>13.1</v>
      </c>
      <c r="J42">
        <v>4.3</v>
      </c>
      <c r="K42">
        <v>1.6</v>
      </c>
      <c r="L42">
        <v>2</v>
      </c>
      <c r="M42">
        <v>1.5</v>
      </c>
    </row>
    <row r="43" spans="1:13">
      <c r="A43">
        <v>1962</v>
      </c>
      <c r="B43">
        <v>2.1</v>
      </c>
      <c r="C43">
        <v>104.9</v>
      </c>
      <c r="D43">
        <v>72.5</v>
      </c>
      <c r="E43">
        <v>243.3</v>
      </c>
      <c r="F43">
        <v>121.1</v>
      </c>
      <c r="G43">
        <v>163.30000000000001</v>
      </c>
      <c r="H43">
        <v>113.9</v>
      </c>
      <c r="I43">
        <v>28.8</v>
      </c>
      <c r="J43">
        <v>8</v>
      </c>
      <c r="K43">
        <v>13.4</v>
      </c>
      <c r="L43">
        <v>8.8000000000000007</v>
      </c>
      <c r="M43">
        <v>2.9</v>
      </c>
    </row>
    <row r="44" spans="1:13">
      <c r="A44">
        <v>1963</v>
      </c>
      <c r="B44">
        <v>18.7</v>
      </c>
      <c r="C44">
        <v>117.9</v>
      </c>
      <c r="D44">
        <v>74.3</v>
      </c>
      <c r="E44">
        <v>249</v>
      </c>
      <c r="F44">
        <v>56.9</v>
      </c>
      <c r="G44">
        <v>261.89999999999998</v>
      </c>
      <c r="H44">
        <v>92.3</v>
      </c>
      <c r="I44">
        <v>14.3</v>
      </c>
      <c r="J44">
        <v>30</v>
      </c>
      <c r="K44">
        <v>14.7</v>
      </c>
      <c r="L44">
        <v>5.7</v>
      </c>
      <c r="M44">
        <v>5.0999999999999996</v>
      </c>
    </row>
    <row r="45" spans="1:13">
      <c r="A45">
        <v>1964</v>
      </c>
      <c r="B45">
        <v>293.10000000000002</v>
      </c>
      <c r="C45">
        <v>63.2</v>
      </c>
      <c r="D45">
        <v>41.6</v>
      </c>
      <c r="E45">
        <v>68.8</v>
      </c>
      <c r="F45">
        <v>16.899999999999999</v>
      </c>
      <c r="G45">
        <v>17</v>
      </c>
      <c r="H45">
        <v>29.5</v>
      </c>
      <c r="I45">
        <v>10.6</v>
      </c>
      <c r="J45">
        <v>50.8</v>
      </c>
      <c r="K45">
        <v>27.6</v>
      </c>
      <c r="L45">
        <v>16.600000000000001</v>
      </c>
      <c r="M45">
        <v>7.6</v>
      </c>
    </row>
    <row r="46" spans="1:13">
      <c r="A46">
        <v>1965</v>
      </c>
      <c r="B46">
        <v>6.4</v>
      </c>
      <c r="C46">
        <v>26.8</v>
      </c>
      <c r="D46">
        <v>9</v>
      </c>
      <c r="E46">
        <v>205.8</v>
      </c>
      <c r="F46">
        <v>132.9</v>
      </c>
      <c r="G46">
        <v>27.1</v>
      </c>
      <c r="H46">
        <v>4.5</v>
      </c>
      <c r="I46">
        <v>3.8</v>
      </c>
      <c r="J46">
        <v>2.9</v>
      </c>
      <c r="K46">
        <v>1.6</v>
      </c>
      <c r="L46">
        <v>3.8</v>
      </c>
      <c r="M46">
        <v>2.4</v>
      </c>
    </row>
    <row r="47" spans="1:13">
      <c r="A47">
        <v>1966</v>
      </c>
      <c r="B47">
        <v>3.7</v>
      </c>
      <c r="C47">
        <v>33</v>
      </c>
      <c r="D47">
        <v>130.1</v>
      </c>
      <c r="E47">
        <v>434.2</v>
      </c>
      <c r="F47">
        <v>170.5</v>
      </c>
      <c r="G47">
        <v>115</v>
      </c>
      <c r="H47">
        <v>92.5</v>
      </c>
      <c r="I47">
        <v>33.799999999999997</v>
      </c>
      <c r="J47">
        <v>11.1</v>
      </c>
      <c r="K47">
        <v>6.4</v>
      </c>
      <c r="L47">
        <v>4.8</v>
      </c>
      <c r="M47">
        <v>2.4</v>
      </c>
    </row>
    <row r="48" spans="1:13">
      <c r="A48">
        <v>1967</v>
      </c>
      <c r="B48">
        <v>2.4</v>
      </c>
      <c r="C48">
        <v>117.8</v>
      </c>
      <c r="D48">
        <v>88.4</v>
      </c>
      <c r="E48">
        <v>33</v>
      </c>
      <c r="F48">
        <v>18.3</v>
      </c>
      <c r="G48">
        <v>28.6</v>
      </c>
      <c r="H48">
        <v>22.3</v>
      </c>
      <c r="I48">
        <v>90.5</v>
      </c>
      <c r="J48">
        <v>12.9</v>
      </c>
      <c r="K48">
        <v>8.3000000000000007</v>
      </c>
      <c r="L48">
        <v>4.0999999999999996</v>
      </c>
      <c r="M48">
        <v>6.8</v>
      </c>
    </row>
    <row r="49" spans="1:13">
      <c r="A49">
        <v>1968</v>
      </c>
      <c r="B49">
        <v>5.9</v>
      </c>
      <c r="C49">
        <v>14.6</v>
      </c>
      <c r="D49">
        <v>17.399999999999999</v>
      </c>
      <c r="E49">
        <v>16.100000000000001</v>
      </c>
      <c r="F49">
        <v>18.899999999999999</v>
      </c>
      <c r="G49">
        <v>45.1</v>
      </c>
      <c r="H49">
        <v>58.9</v>
      </c>
      <c r="I49">
        <v>11.6</v>
      </c>
      <c r="J49">
        <v>28.4</v>
      </c>
      <c r="K49">
        <v>3.1</v>
      </c>
      <c r="L49">
        <v>4.5</v>
      </c>
      <c r="M49">
        <v>2.1</v>
      </c>
    </row>
    <row r="50" spans="1:13">
      <c r="A50">
        <v>1969</v>
      </c>
      <c r="B50">
        <v>28</v>
      </c>
      <c r="C50">
        <v>37.4</v>
      </c>
      <c r="D50">
        <v>99.1</v>
      </c>
      <c r="E50">
        <v>61.1</v>
      </c>
      <c r="F50">
        <v>69</v>
      </c>
      <c r="G50">
        <v>16</v>
      </c>
      <c r="H50">
        <v>4.2</v>
      </c>
      <c r="I50">
        <v>1.2</v>
      </c>
      <c r="J50">
        <v>0.9</v>
      </c>
      <c r="K50">
        <v>0.1</v>
      </c>
      <c r="L50">
        <v>6.8</v>
      </c>
      <c r="M50">
        <v>22.3</v>
      </c>
    </row>
    <row r="51" spans="1:13">
      <c r="A51">
        <v>1970</v>
      </c>
      <c r="B51">
        <v>115</v>
      </c>
      <c r="C51">
        <v>53.1</v>
      </c>
      <c r="D51">
        <v>98.5</v>
      </c>
      <c r="E51">
        <v>70.3</v>
      </c>
      <c r="F51">
        <v>97.6</v>
      </c>
      <c r="G51">
        <v>86.5</v>
      </c>
      <c r="H51">
        <v>65.400000000000006</v>
      </c>
      <c r="I51">
        <v>23.7</v>
      </c>
      <c r="J51">
        <v>7.3</v>
      </c>
      <c r="K51">
        <v>8.1999999999999993</v>
      </c>
      <c r="L51">
        <v>11.5</v>
      </c>
      <c r="M51">
        <v>12.1</v>
      </c>
    </row>
    <row r="52" spans="1:13">
      <c r="A52">
        <v>1971</v>
      </c>
      <c r="B52">
        <v>15.8</v>
      </c>
      <c r="C52">
        <v>28.8</v>
      </c>
      <c r="D52">
        <v>62.7</v>
      </c>
      <c r="E52">
        <v>220.7</v>
      </c>
      <c r="F52">
        <v>249.7</v>
      </c>
      <c r="G52">
        <v>300.2</v>
      </c>
      <c r="H52">
        <v>21.1</v>
      </c>
      <c r="I52">
        <v>24</v>
      </c>
      <c r="J52">
        <v>11.2</v>
      </c>
      <c r="K52">
        <v>4.5999999999999996</v>
      </c>
      <c r="L52">
        <v>2.7</v>
      </c>
      <c r="M52">
        <v>2</v>
      </c>
    </row>
    <row r="53" spans="1:13">
      <c r="A53">
        <v>1972</v>
      </c>
      <c r="B53">
        <v>11.5</v>
      </c>
      <c r="C53">
        <v>58.2</v>
      </c>
      <c r="D53">
        <v>25.4</v>
      </c>
      <c r="E53">
        <v>10</v>
      </c>
      <c r="F53">
        <v>62.1</v>
      </c>
      <c r="G53">
        <v>69.900000000000006</v>
      </c>
      <c r="H53">
        <v>60.3</v>
      </c>
      <c r="I53">
        <v>12.4</v>
      </c>
      <c r="J53">
        <v>4.9000000000000004</v>
      </c>
      <c r="K53">
        <v>2.7</v>
      </c>
      <c r="L53">
        <v>48.2</v>
      </c>
      <c r="M53">
        <v>47</v>
      </c>
    </row>
    <row r="54" spans="1:13">
      <c r="A54">
        <v>1973</v>
      </c>
      <c r="B54">
        <v>103.9</v>
      </c>
      <c r="C54">
        <v>43.9</v>
      </c>
      <c r="D54">
        <v>61.4</v>
      </c>
      <c r="E54">
        <v>331.3</v>
      </c>
      <c r="F54">
        <v>483.6</v>
      </c>
      <c r="G54">
        <v>165.8</v>
      </c>
      <c r="H54">
        <v>49</v>
      </c>
      <c r="I54">
        <v>16.899999999999999</v>
      </c>
      <c r="J54">
        <v>21.4</v>
      </c>
      <c r="K54">
        <v>10.199999999999999</v>
      </c>
      <c r="L54">
        <v>8.3000000000000007</v>
      </c>
      <c r="M54">
        <v>7.4</v>
      </c>
    </row>
    <row r="55" spans="1:13">
      <c r="A55">
        <v>1974</v>
      </c>
      <c r="B55">
        <v>6</v>
      </c>
      <c r="C55">
        <v>139.69999999999999</v>
      </c>
      <c r="D55">
        <v>139.69999999999999</v>
      </c>
      <c r="E55">
        <v>260.39999999999998</v>
      </c>
      <c r="F55">
        <v>578.6</v>
      </c>
      <c r="G55">
        <v>226.3</v>
      </c>
      <c r="H55">
        <v>48.2</v>
      </c>
      <c r="I55">
        <v>18.899999999999999</v>
      </c>
      <c r="J55">
        <v>13.6</v>
      </c>
      <c r="K55">
        <v>12.7</v>
      </c>
      <c r="L55">
        <v>7.8</v>
      </c>
      <c r="M55">
        <v>42.9</v>
      </c>
    </row>
    <row r="56" spans="1:13">
      <c r="A56">
        <v>1975</v>
      </c>
      <c r="B56">
        <v>113.4</v>
      </c>
      <c r="C56">
        <v>200.1</v>
      </c>
      <c r="D56">
        <v>257</v>
      </c>
      <c r="E56">
        <v>483.4</v>
      </c>
      <c r="F56">
        <v>571.29999999999995</v>
      </c>
      <c r="G56">
        <v>565.1</v>
      </c>
      <c r="H56">
        <v>206.4</v>
      </c>
      <c r="I56">
        <v>31</v>
      </c>
      <c r="J56">
        <v>55.4</v>
      </c>
      <c r="K56">
        <v>7.6</v>
      </c>
      <c r="L56">
        <v>2.2000000000000002</v>
      </c>
      <c r="M56">
        <v>10.7</v>
      </c>
    </row>
    <row r="57" spans="1:13">
      <c r="A57">
        <v>1976</v>
      </c>
      <c r="B57">
        <v>392.6</v>
      </c>
      <c r="C57">
        <v>354.3</v>
      </c>
      <c r="D57">
        <v>38.4</v>
      </c>
      <c r="E57">
        <v>62</v>
      </c>
      <c r="F57">
        <v>272.89999999999998</v>
      </c>
      <c r="G57">
        <v>232.3</v>
      </c>
      <c r="H57">
        <v>65</v>
      </c>
      <c r="I57">
        <v>14.3</v>
      </c>
      <c r="J57">
        <v>6.3</v>
      </c>
      <c r="K57">
        <v>6</v>
      </c>
      <c r="L57">
        <v>1.8</v>
      </c>
      <c r="M57">
        <v>6</v>
      </c>
    </row>
    <row r="58" spans="1:13">
      <c r="A58">
        <v>1977</v>
      </c>
      <c r="B58">
        <v>81.599999999999994</v>
      </c>
      <c r="C58">
        <v>57.6</v>
      </c>
      <c r="D58">
        <v>21.1</v>
      </c>
      <c r="E58">
        <v>254.1</v>
      </c>
      <c r="F58">
        <v>102.1</v>
      </c>
      <c r="G58">
        <v>93.1</v>
      </c>
      <c r="H58">
        <v>185.9</v>
      </c>
      <c r="I58">
        <v>21.4</v>
      </c>
      <c r="J58">
        <v>9.4</v>
      </c>
      <c r="K58">
        <v>6.8</v>
      </c>
      <c r="L58">
        <v>6</v>
      </c>
      <c r="M58">
        <v>40.700000000000003</v>
      </c>
    </row>
    <row r="59" spans="1:13">
      <c r="A59">
        <v>1978</v>
      </c>
      <c r="B59">
        <v>58.9</v>
      </c>
      <c r="C59">
        <v>31.9</v>
      </c>
      <c r="D59">
        <v>239.9</v>
      </c>
      <c r="E59">
        <v>52.4</v>
      </c>
      <c r="F59">
        <v>50.7</v>
      </c>
      <c r="G59">
        <v>52.9</v>
      </c>
      <c r="H59">
        <v>9.6</v>
      </c>
      <c r="I59">
        <v>12.8</v>
      </c>
      <c r="J59">
        <v>8.8000000000000007</v>
      </c>
      <c r="K59">
        <v>22.9</v>
      </c>
      <c r="L59">
        <v>88</v>
      </c>
      <c r="M59">
        <v>111.3</v>
      </c>
    </row>
    <row r="60" spans="1:13">
      <c r="A60">
        <v>1979</v>
      </c>
      <c r="B60">
        <v>64.099999999999994</v>
      </c>
      <c r="C60">
        <v>82.7</v>
      </c>
      <c r="D60">
        <v>99.6</v>
      </c>
      <c r="E60">
        <v>78.5</v>
      </c>
      <c r="F60">
        <v>135.30000000000001</v>
      </c>
      <c r="G60">
        <v>109.7</v>
      </c>
      <c r="H60">
        <v>19.100000000000001</v>
      </c>
      <c r="I60">
        <v>7.5</v>
      </c>
      <c r="J60">
        <v>6.3</v>
      </c>
      <c r="K60">
        <v>5.3</v>
      </c>
      <c r="L60">
        <v>4.3</v>
      </c>
      <c r="M60">
        <v>26.2</v>
      </c>
    </row>
    <row r="61" spans="1:13">
      <c r="A61">
        <v>1980</v>
      </c>
      <c r="B61">
        <v>30.4</v>
      </c>
      <c r="C61">
        <v>75.7</v>
      </c>
      <c r="D61">
        <v>84.9</v>
      </c>
      <c r="E61">
        <v>244.6</v>
      </c>
      <c r="F61">
        <v>176.2</v>
      </c>
      <c r="G61">
        <v>64.2</v>
      </c>
      <c r="H61">
        <v>23</v>
      </c>
      <c r="I61">
        <v>29.9</v>
      </c>
      <c r="J61">
        <v>23.8</v>
      </c>
      <c r="K61">
        <v>5.7</v>
      </c>
      <c r="L61">
        <v>13.7</v>
      </c>
      <c r="M61">
        <v>86.3</v>
      </c>
    </row>
    <row r="62" spans="1:13">
      <c r="A62">
        <v>1981</v>
      </c>
      <c r="B62">
        <v>13.7</v>
      </c>
      <c r="C62">
        <v>28.6</v>
      </c>
      <c r="D62">
        <v>62.4</v>
      </c>
      <c r="E62">
        <v>24.8</v>
      </c>
      <c r="F62">
        <v>12.5</v>
      </c>
      <c r="G62">
        <v>37.700000000000003</v>
      </c>
      <c r="H62">
        <v>53.5</v>
      </c>
      <c r="I62">
        <v>32.200000000000003</v>
      </c>
      <c r="J62">
        <v>5.9</v>
      </c>
      <c r="K62">
        <v>7.8</v>
      </c>
      <c r="L62">
        <v>3.1</v>
      </c>
      <c r="M62">
        <v>1.5</v>
      </c>
    </row>
    <row r="63" spans="1:13">
      <c r="A63">
        <v>1982</v>
      </c>
      <c r="B63">
        <v>19.600000000000001</v>
      </c>
      <c r="C63">
        <v>103.9</v>
      </c>
      <c r="D63">
        <v>15.1</v>
      </c>
      <c r="E63">
        <v>20</v>
      </c>
      <c r="F63">
        <v>28.2</v>
      </c>
      <c r="G63">
        <v>23.7</v>
      </c>
      <c r="H63">
        <v>21.3</v>
      </c>
      <c r="I63">
        <v>9.8000000000000007</v>
      </c>
      <c r="J63">
        <v>3.7</v>
      </c>
      <c r="K63">
        <v>4.9000000000000004</v>
      </c>
      <c r="L63">
        <v>5.2</v>
      </c>
      <c r="M63">
        <v>3.6</v>
      </c>
    </row>
    <row r="64" spans="1:13">
      <c r="A64">
        <v>1983</v>
      </c>
      <c r="B64">
        <v>38.299999999999997</v>
      </c>
      <c r="C64">
        <v>35.9</v>
      </c>
      <c r="D64">
        <v>59.2</v>
      </c>
      <c r="E64">
        <v>119.9</v>
      </c>
      <c r="F64">
        <v>44.3</v>
      </c>
      <c r="G64">
        <v>60.6</v>
      </c>
      <c r="H64">
        <v>40.4</v>
      </c>
      <c r="I64">
        <v>14.6</v>
      </c>
      <c r="J64">
        <v>6.5</v>
      </c>
      <c r="K64">
        <v>5</v>
      </c>
      <c r="L64">
        <v>4.8</v>
      </c>
      <c r="M64">
        <v>14.8</v>
      </c>
    </row>
    <row r="65" spans="1:13">
      <c r="A65">
        <v>1984</v>
      </c>
      <c r="B65">
        <v>8.4</v>
      </c>
      <c r="C65">
        <v>17.600000000000001</v>
      </c>
      <c r="D65">
        <v>19.5</v>
      </c>
      <c r="E65">
        <v>67.599999999999994</v>
      </c>
      <c r="F65">
        <v>335.8</v>
      </c>
      <c r="G65">
        <v>105.4</v>
      </c>
      <c r="H65">
        <v>15.2</v>
      </c>
      <c r="I65">
        <v>6.7</v>
      </c>
      <c r="J65">
        <v>6</v>
      </c>
      <c r="K65">
        <v>5.7</v>
      </c>
      <c r="L65">
        <v>4.5</v>
      </c>
      <c r="M65">
        <v>3.2</v>
      </c>
    </row>
    <row r="66" spans="1:13">
      <c r="A66">
        <v>1985</v>
      </c>
      <c r="B66">
        <v>27.1</v>
      </c>
      <c r="C66">
        <v>211.7</v>
      </c>
      <c r="D66">
        <v>274.60000000000002</v>
      </c>
      <c r="E66">
        <v>95</v>
      </c>
      <c r="F66">
        <v>102.9</v>
      </c>
      <c r="G66">
        <v>27.2</v>
      </c>
      <c r="H66">
        <v>6.8</v>
      </c>
      <c r="I66">
        <v>10.199999999999999</v>
      </c>
      <c r="J66">
        <v>15.7</v>
      </c>
      <c r="K66">
        <v>6.4</v>
      </c>
      <c r="L66">
        <v>9.4</v>
      </c>
      <c r="M66">
        <v>37.200000000000003</v>
      </c>
    </row>
    <row r="67" spans="1:13">
      <c r="A67">
        <v>1986</v>
      </c>
      <c r="B67">
        <v>142.4</v>
      </c>
      <c r="C67">
        <v>358.6</v>
      </c>
      <c r="D67">
        <v>101.3</v>
      </c>
      <c r="E67">
        <v>31.5</v>
      </c>
      <c r="F67">
        <v>16.899999999999999</v>
      </c>
      <c r="G67">
        <v>13.5</v>
      </c>
      <c r="H67">
        <v>8.6</v>
      </c>
      <c r="I67">
        <v>5.5</v>
      </c>
      <c r="J67">
        <v>4.3</v>
      </c>
      <c r="K67">
        <v>4.2</v>
      </c>
      <c r="L67">
        <v>19</v>
      </c>
      <c r="M67">
        <v>403.9</v>
      </c>
    </row>
    <row r="68" spans="1:13">
      <c r="A68">
        <v>1987</v>
      </c>
      <c r="B68">
        <v>860.1</v>
      </c>
      <c r="C68">
        <v>49.1</v>
      </c>
      <c r="D68">
        <v>28.5</v>
      </c>
      <c r="E68">
        <v>31.4</v>
      </c>
      <c r="F68">
        <v>143.30000000000001</v>
      </c>
      <c r="G68">
        <v>717</v>
      </c>
      <c r="H68">
        <v>56</v>
      </c>
      <c r="I68">
        <v>23.9</v>
      </c>
      <c r="J68">
        <v>24.6</v>
      </c>
      <c r="K68">
        <v>18.2</v>
      </c>
      <c r="L68">
        <v>14.6</v>
      </c>
      <c r="M68">
        <v>116.5</v>
      </c>
    </row>
    <row r="69" spans="1:13">
      <c r="A69">
        <v>1988</v>
      </c>
      <c r="B69">
        <v>109.7</v>
      </c>
      <c r="C69">
        <v>90.3</v>
      </c>
      <c r="D69">
        <v>200.9</v>
      </c>
      <c r="E69">
        <v>170</v>
      </c>
      <c r="F69">
        <v>425.2</v>
      </c>
      <c r="G69">
        <v>145.30000000000001</v>
      </c>
      <c r="H69">
        <v>40.200000000000003</v>
      </c>
      <c r="I69">
        <v>55.5</v>
      </c>
      <c r="J69">
        <v>133</v>
      </c>
      <c r="K69">
        <v>44.3</v>
      </c>
      <c r="L69">
        <v>13</v>
      </c>
      <c r="M69">
        <v>5.3</v>
      </c>
    </row>
    <row r="70" spans="1:13">
      <c r="A70">
        <v>1989</v>
      </c>
      <c r="B70">
        <v>17.600000000000001</v>
      </c>
      <c r="C70">
        <v>161</v>
      </c>
      <c r="D70">
        <v>76</v>
      </c>
      <c r="E70">
        <v>33.700000000000003</v>
      </c>
      <c r="F70">
        <v>48.6</v>
      </c>
      <c r="G70">
        <v>49.8</v>
      </c>
      <c r="H70">
        <v>69.8</v>
      </c>
      <c r="I70">
        <v>96.5</v>
      </c>
      <c r="J70">
        <v>11</v>
      </c>
      <c r="K70">
        <v>15.7</v>
      </c>
      <c r="L70">
        <v>26.1</v>
      </c>
      <c r="M70">
        <v>9.1999999999999993</v>
      </c>
    </row>
    <row r="71" spans="1:13">
      <c r="A71">
        <v>1990</v>
      </c>
      <c r="B71">
        <v>10</v>
      </c>
      <c r="C71">
        <v>2.6</v>
      </c>
      <c r="D71">
        <v>44.2</v>
      </c>
      <c r="E71">
        <v>49</v>
      </c>
      <c r="F71">
        <v>150.4</v>
      </c>
      <c r="G71">
        <v>19.5</v>
      </c>
      <c r="H71">
        <v>4.5</v>
      </c>
      <c r="I71">
        <v>4.5</v>
      </c>
      <c r="J71">
        <v>2.2999999999999998</v>
      </c>
      <c r="K71">
        <v>1.6</v>
      </c>
      <c r="L71">
        <v>2.4</v>
      </c>
      <c r="M71">
        <v>1.5</v>
      </c>
    </row>
    <row r="72" spans="1:13">
      <c r="A72">
        <v>1991</v>
      </c>
      <c r="B72">
        <v>81</v>
      </c>
      <c r="C72">
        <v>51.7</v>
      </c>
      <c r="D72">
        <v>30.8</v>
      </c>
      <c r="E72">
        <v>20.399999999999999</v>
      </c>
      <c r="F72">
        <v>9.4</v>
      </c>
      <c r="G72">
        <v>17</v>
      </c>
      <c r="H72">
        <v>1.5</v>
      </c>
      <c r="I72">
        <v>0.9</v>
      </c>
      <c r="J72">
        <v>0.2</v>
      </c>
      <c r="K72">
        <v>0.2</v>
      </c>
      <c r="L72">
        <v>0.4</v>
      </c>
      <c r="M72">
        <v>10.4</v>
      </c>
    </row>
    <row r="73" spans="1:13">
      <c r="A73">
        <v>1992</v>
      </c>
      <c r="B73">
        <v>16.399999999999999</v>
      </c>
      <c r="C73">
        <v>166.1</v>
      </c>
      <c r="D73">
        <v>23.6</v>
      </c>
      <c r="E73">
        <v>28.1</v>
      </c>
      <c r="F73">
        <v>106.2</v>
      </c>
      <c r="G73">
        <v>76.3</v>
      </c>
      <c r="H73">
        <v>74.400000000000006</v>
      </c>
      <c r="I73">
        <v>11.4</v>
      </c>
      <c r="J73">
        <v>4.5</v>
      </c>
      <c r="K73">
        <v>2.6</v>
      </c>
      <c r="L73">
        <v>3.7</v>
      </c>
      <c r="M73">
        <v>2</v>
      </c>
    </row>
    <row r="74" spans="1:13">
      <c r="A74">
        <v>1993</v>
      </c>
      <c r="B74">
        <v>205</v>
      </c>
      <c r="C74">
        <v>80.3</v>
      </c>
      <c r="D74">
        <v>128.1</v>
      </c>
      <c r="E74">
        <v>219.3</v>
      </c>
      <c r="F74">
        <v>409</v>
      </c>
      <c r="G74">
        <v>101.3</v>
      </c>
      <c r="H74">
        <v>86.3</v>
      </c>
      <c r="I74">
        <v>34</v>
      </c>
      <c r="J74">
        <v>4.4000000000000004</v>
      </c>
      <c r="K74">
        <v>2.9</v>
      </c>
      <c r="L74">
        <v>3.2</v>
      </c>
      <c r="M74">
        <v>2.5</v>
      </c>
    </row>
    <row r="75" spans="1:13">
      <c r="A75">
        <v>1994</v>
      </c>
      <c r="B75">
        <v>2.4</v>
      </c>
      <c r="C75">
        <v>10.5</v>
      </c>
      <c r="D75">
        <v>6.9</v>
      </c>
      <c r="E75">
        <v>24.4</v>
      </c>
      <c r="F75">
        <v>57</v>
      </c>
      <c r="G75">
        <v>64.3</v>
      </c>
      <c r="H75">
        <v>54.2</v>
      </c>
      <c r="I75">
        <v>28.3</v>
      </c>
      <c r="J75">
        <v>8.4</v>
      </c>
      <c r="K75">
        <v>6.2</v>
      </c>
      <c r="L75">
        <v>4.5999999999999996</v>
      </c>
      <c r="M75">
        <v>5.7</v>
      </c>
    </row>
    <row r="76" spans="1:13">
      <c r="A76">
        <v>1995</v>
      </c>
      <c r="B76">
        <v>14.7</v>
      </c>
      <c r="C76">
        <v>35.700000000000003</v>
      </c>
      <c r="D76">
        <v>127.4</v>
      </c>
      <c r="E76">
        <v>217.8</v>
      </c>
      <c r="F76">
        <v>231.6</v>
      </c>
      <c r="G76">
        <v>317.10000000000002</v>
      </c>
      <c r="H76">
        <v>9.6999999999999993</v>
      </c>
      <c r="I76">
        <v>10.9</v>
      </c>
      <c r="J76">
        <v>19.600000000000001</v>
      </c>
      <c r="K76">
        <v>27.2</v>
      </c>
      <c r="L76">
        <v>24.6</v>
      </c>
      <c r="M76">
        <v>12.5</v>
      </c>
    </row>
    <row r="77" spans="1:13">
      <c r="A77">
        <v>1996</v>
      </c>
      <c r="B77">
        <v>266.57</v>
      </c>
      <c r="C77">
        <v>287.22000000000003</v>
      </c>
      <c r="D77">
        <v>112.3</v>
      </c>
      <c r="E77">
        <v>170.24</v>
      </c>
      <c r="F77">
        <v>91.03</v>
      </c>
      <c r="G77">
        <v>223.97</v>
      </c>
      <c r="H77">
        <v>146.77000000000001</v>
      </c>
      <c r="I77">
        <v>146.33000000000001</v>
      </c>
      <c r="J77">
        <v>182.63</v>
      </c>
      <c r="K77">
        <v>104.66</v>
      </c>
      <c r="L77">
        <v>39.58</v>
      </c>
      <c r="M77">
        <v>8.02</v>
      </c>
    </row>
    <row r="78" spans="1:13">
      <c r="A78">
        <v>1997</v>
      </c>
      <c r="B78">
        <v>16.12</v>
      </c>
      <c r="C78">
        <v>67.36</v>
      </c>
      <c r="D78">
        <v>40.79</v>
      </c>
      <c r="E78">
        <v>38.270000000000003</v>
      </c>
      <c r="F78">
        <v>370.75</v>
      </c>
      <c r="G78">
        <v>348.88</v>
      </c>
      <c r="H78">
        <v>104.12</v>
      </c>
      <c r="I78">
        <v>13.11</v>
      </c>
      <c r="J78">
        <v>12.01</v>
      </c>
      <c r="K78">
        <v>10.9</v>
      </c>
      <c r="L78">
        <v>6.69</v>
      </c>
      <c r="M78">
        <v>2.54</v>
      </c>
    </row>
    <row r="79" spans="1:13">
      <c r="A79">
        <v>1998</v>
      </c>
      <c r="B79">
        <v>23.71</v>
      </c>
      <c r="C79">
        <v>215.85</v>
      </c>
      <c r="D79">
        <v>115.65</v>
      </c>
      <c r="E79">
        <v>34.619999999999997</v>
      </c>
      <c r="F79">
        <v>163.30000000000001</v>
      </c>
      <c r="G79">
        <v>157</v>
      </c>
      <c r="H79">
        <v>46.25</v>
      </c>
      <c r="I79">
        <v>9.8699999999999992</v>
      </c>
      <c r="J79">
        <v>5.89</v>
      </c>
      <c r="K79">
        <v>2.92</v>
      </c>
      <c r="L79">
        <v>3.05</v>
      </c>
      <c r="M79">
        <v>2.85</v>
      </c>
    </row>
    <row r="80" spans="1:13">
      <c r="A80">
        <v>1999</v>
      </c>
      <c r="B80">
        <v>22.05</v>
      </c>
      <c r="C80">
        <v>69.41</v>
      </c>
      <c r="D80">
        <v>127.14</v>
      </c>
      <c r="E80">
        <v>216.52</v>
      </c>
      <c r="F80">
        <v>227.47</v>
      </c>
      <c r="G80">
        <v>303.08</v>
      </c>
      <c r="H80">
        <v>143.77000000000001</v>
      </c>
      <c r="I80">
        <v>30.84</v>
      </c>
      <c r="J80">
        <v>10.44</v>
      </c>
      <c r="K80">
        <v>4.29</v>
      </c>
      <c r="L80">
        <v>1.81</v>
      </c>
      <c r="M80">
        <v>18.989999999999998</v>
      </c>
    </row>
    <row r="81" spans="1:13">
      <c r="A81">
        <v>2000</v>
      </c>
      <c r="B81">
        <v>51.75</v>
      </c>
      <c r="C81">
        <v>31.39</v>
      </c>
      <c r="D81">
        <v>74.489999999999995</v>
      </c>
      <c r="E81">
        <v>323.14</v>
      </c>
      <c r="F81">
        <v>190.13</v>
      </c>
      <c r="G81">
        <v>82.47</v>
      </c>
      <c r="H81">
        <v>36.799999999999997</v>
      </c>
      <c r="I81">
        <v>9.85</v>
      </c>
      <c r="J81">
        <v>3.78</v>
      </c>
      <c r="K81">
        <v>3.65</v>
      </c>
      <c r="L81">
        <v>26.32</v>
      </c>
      <c r="M81">
        <v>39.090000000000003</v>
      </c>
    </row>
    <row r="82" spans="1:13">
      <c r="A82">
        <v>2001</v>
      </c>
      <c r="B82">
        <v>73.12</v>
      </c>
      <c r="C82">
        <v>47.24</v>
      </c>
      <c r="D82">
        <v>63.55</v>
      </c>
      <c r="E82">
        <v>190.16</v>
      </c>
      <c r="F82">
        <v>99.14</v>
      </c>
      <c r="G82">
        <v>36.869999999999997</v>
      </c>
      <c r="H82">
        <v>23.28</v>
      </c>
      <c r="I82">
        <v>25.16</v>
      </c>
      <c r="J82">
        <v>20.85</v>
      </c>
      <c r="K82">
        <v>11.15</v>
      </c>
      <c r="L82">
        <v>128.36000000000001</v>
      </c>
      <c r="M82">
        <v>81.290000000000006</v>
      </c>
    </row>
    <row r="83" spans="1:13">
      <c r="A83">
        <v>2002</v>
      </c>
      <c r="B83">
        <v>31.47</v>
      </c>
      <c r="C83">
        <v>12.29</v>
      </c>
      <c r="D83">
        <v>132.97</v>
      </c>
      <c r="E83">
        <v>69.12</v>
      </c>
      <c r="F83">
        <v>39.17</v>
      </c>
      <c r="G83">
        <v>77.680000000000007</v>
      </c>
      <c r="H83">
        <v>36.51</v>
      </c>
      <c r="I83">
        <v>15.52</v>
      </c>
      <c r="J83">
        <v>10.34</v>
      </c>
      <c r="K83">
        <v>2.64</v>
      </c>
      <c r="L83">
        <v>71.349999999999994</v>
      </c>
      <c r="M83">
        <v>47.7</v>
      </c>
    </row>
    <row r="84" spans="1:13">
      <c r="A84">
        <v>2003</v>
      </c>
      <c r="B84">
        <v>6.7</v>
      </c>
      <c r="C84">
        <v>58.84</v>
      </c>
      <c r="D84">
        <v>36.14</v>
      </c>
      <c r="E84">
        <v>238.07</v>
      </c>
      <c r="F84">
        <v>154.63999999999999</v>
      </c>
      <c r="G84">
        <v>148.26</v>
      </c>
      <c r="H84">
        <v>68.28</v>
      </c>
      <c r="I84">
        <v>7.03</v>
      </c>
      <c r="J84">
        <v>3.43</v>
      </c>
      <c r="K84">
        <v>4.13</v>
      </c>
      <c r="L84">
        <v>7</v>
      </c>
      <c r="M84">
        <v>14.94</v>
      </c>
    </row>
    <row r="85" spans="1:13">
      <c r="A85">
        <v>2004</v>
      </c>
      <c r="B85">
        <v>14.05</v>
      </c>
      <c r="C85">
        <v>76</v>
      </c>
      <c r="D85">
        <v>94.7</v>
      </c>
      <c r="E85">
        <v>200.91</v>
      </c>
      <c r="F85">
        <v>162.69</v>
      </c>
      <c r="G85">
        <v>108.05</v>
      </c>
      <c r="H85">
        <v>50.86</v>
      </c>
      <c r="I85">
        <v>14.94</v>
      </c>
      <c r="J85">
        <v>6.26</v>
      </c>
      <c r="K85">
        <v>2.4300000000000002</v>
      </c>
      <c r="L85">
        <v>10.34</v>
      </c>
      <c r="M85">
        <v>10.29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5"/>
  <sheetViews>
    <sheetView workbookViewId="0">
      <selection sqref="A1:M1048576"/>
    </sheetView>
  </sheetViews>
  <sheetFormatPr defaultRowHeight="15"/>
  <sheetData>
    <row r="1" spans="1:13">
      <c r="A1">
        <v>1920</v>
      </c>
      <c r="B1">
        <v>9.07</v>
      </c>
      <c r="C1">
        <v>5.19</v>
      </c>
      <c r="D1">
        <v>3.99</v>
      </c>
      <c r="E1">
        <v>5.64</v>
      </c>
      <c r="F1">
        <v>11.04</v>
      </c>
      <c r="G1">
        <v>19.54</v>
      </c>
      <c r="H1">
        <v>7.52</v>
      </c>
      <c r="I1">
        <v>1.94</v>
      </c>
      <c r="J1">
        <v>1.26</v>
      </c>
      <c r="K1">
        <v>0.79</v>
      </c>
      <c r="L1">
        <v>0.47</v>
      </c>
      <c r="M1">
        <v>3.3</v>
      </c>
    </row>
    <row r="2" spans="1:13">
      <c r="A2">
        <v>1921</v>
      </c>
      <c r="B2">
        <v>4.8499999999999996</v>
      </c>
      <c r="C2">
        <v>10.14</v>
      </c>
      <c r="D2">
        <v>19.739999999999998</v>
      </c>
      <c r="E2">
        <v>16.649999999999999</v>
      </c>
      <c r="F2">
        <v>9.18</v>
      </c>
      <c r="G2">
        <v>5.15</v>
      </c>
      <c r="H2">
        <v>1.52</v>
      </c>
      <c r="I2">
        <v>0.73</v>
      </c>
      <c r="J2">
        <v>1.58</v>
      </c>
      <c r="K2">
        <v>1.65</v>
      </c>
      <c r="L2">
        <v>1.33</v>
      </c>
      <c r="M2">
        <v>2.27</v>
      </c>
    </row>
    <row r="3" spans="1:13">
      <c r="A3">
        <v>1922</v>
      </c>
      <c r="B3">
        <v>6.66</v>
      </c>
      <c r="C3">
        <v>15.15</v>
      </c>
      <c r="D3">
        <v>9.98</v>
      </c>
      <c r="E3">
        <v>10.27</v>
      </c>
      <c r="F3">
        <v>12.86</v>
      </c>
      <c r="G3">
        <v>8.2100000000000009</v>
      </c>
      <c r="H3">
        <v>3.46</v>
      </c>
      <c r="I3">
        <v>1.83</v>
      </c>
      <c r="J3">
        <v>1.95</v>
      </c>
      <c r="K3">
        <v>2.2000000000000002</v>
      </c>
      <c r="L3">
        <v>1.93</v>
      </c>
      <c r="M3">
        <v>2.68</v>
      </c>
    </row>
    <row r="4" spans="1:13">
      <c r="A4">
        <v>1923</v>
      </c>
      <c r="B4">
        <v>4.21</v>
      </c>
      <c r="C4">
        <v>8.5500000000000007</v>
      </c>
      <c r="D4">
        <v>5.46</v>
      </c>
      <c r="E4">
        <v>8.8000000000000007</v>
      </c>
      <c r="F4">
        <v>8.82</v>
      </c>
      <c r="G4">
        <v>23.29</v>
      </c>
      <c r="H4">
        <v>8.14</v>
      </c>
      <c r="I4">
        <v>0.94</v>
      </c>
      <c r="J4">
        <v>0.82</v>
      </c>
      <c r="K4">
        <v>0.91</v>
      </c>
      <c r="L4">
        <v>0.85</v>
      </c>
      <c r="M4">
        <v>8.2100000000000009</v>
      </c>
    </row>
    <row r="5" spans="1:13">
      <c r="A5">
        <v>1924</v>
      </c>
      <c r="B5">
        <v>9.82</v>
      </c>
      <c r="C5">
        <v>19.61</v>
      </c>
      <c r="D5">
        <v>17.940000000000001</v>
      </c>
      <c r="E5">
        <v>8.32</v>
      </c>
      <c r="F5">
        <v>10.23</v>
      </c>
      <c r="G5">
        <v>25.99</v>
      </c>
      <c r="H5">
        <v>11.3</v>
      </c>
      <c r="I5">
        <v>3.47</v>
      </c>
      <c r="J5">
        <v>1.88</v>
      </c>
      <c r="K5">
        <v>1.24</v>
      </c>
      <c r="L5">
        <v>0.91</v>
      </c>
      <c r="M5">
        <v>5.19</v>
      </c>
    </row>
    <row r="6" spans="1:13">
      <c r="A6">
        <v>1925</v>
      </c>
      <c r="B6">
        <v>7.92</v>
      </c>
      <c r="C6">
        <v>6.85</v>
      </c>
      <c r="D6">
        <v>4.88</v>
      </c>
      <c r="E6">
        <v>7.35</v>
      </c>
      <c r="F6">
        <v>8.67</v>
      </c>
      <c r="G6">
        <v>13.33</v>
      </c>
      <c r="H6">
        <v>4.62</v>
      </c>
      <c r="I6">
        <v>0.95</v>
      </c>
      <c r="J6">
        <v>1.05</v>
      </c>
      <c r="K6">
        <v>1.08</v>
      </c>
      <c r="L6">
        <v>0.67</v>
      </c>
      <c r="M6">
        <v>4.22</v>
      </c>
    </row>
    <row r="7" spans="1:13">
      <c r="A7">
        <v>1926</v>
      </c>
      <c r="B7">
        <v>6.4</v>
      </c>
      <c r="C7">
        <v>3.8</v>
      </c>
      <c r="D7">
        <v>2.6</v>
      </c>
      <c r="E7">
        <v>4.2</v>
      </c>
      <c r="F7">
        <v>10.4</v>
      </c>
      <c r="G7">
        <v>3.9</v>
      </c>
      <c r="H7">
        <v>0.7</v>
      </c>
      <c r="I7">
        <v>0.4</v>
      </c>
      <c r="J7">
        <v>0.4</v>
      </c>
      <c r="K7">
        <v>1.7</v>
      </c>
      <c r="L7">
        <v>3.7</v>
      </c>
      <c r="M7">
        <v>1</v>
      </c>
    </row>
    <row r="8" spans="1:13">
      <c r="A8">
        <v>1927</v>
      </c>
      <c r="B8">
        <v>4.7</v>
      </c>
      <c r="C8">
        <v>2.8</v>
      </c>
      <c r="D8">
        <v>6.2</v>
      </c>
      <c r="E8">
        <v>17</v>
      </c>
      <c r="F8">
        <v>10.9</v>
      </c>
      <c r="G8">
        <v>7.7</v>
      </c>
      <c r="H8">
        <v>2.2000000000000002</v>
      </c>
      <c r="I8">
        <v>0.7</v>
      </c>
      <c r="J8">
        <v>0.7</v>
      </c>
      <c r="K8">
        <v>0.8</v>
      </c>
      <c r="L8">
        <v>1.1000000000000001</v>
      </c>
      <c r="M8">
        <v>0.6</v>
      </c>
    </row>
    <row r="9" spans="1:13">
      <c r="A9">
        <v>1928</v>
      </c>
      <c r="B9">
        <v>1.8</v>
      </c>
      <c r="C9">
        <v>7.5</v>
      </c>
      <c r="D9">
        <v>3.8</v>
      </c>
      <c r="E9">
        <v>7.3</v>
      </c>
      <c r="F9">
        <v>4</v>
      </c>
      <c r="G9">
        <v>16</v>
      </c>
      <c r="H9">
        <v>2.2999999999999998</v>
      </c>
      <c r="I9">
        <v>4.8</v>
      </c>
      <c r="J9">
        <v>10.5</v>
      </c>
      <c r="K9">
        <v>6.4</v>
      </c>
      <c r="L9">
        <v>2.2000000000000002</v>
      </c>
      <c r="M9">
        <v>13.5</v>
      </c>
    </row>
    <row r="10" spans="1:13">
      <c r="A10">
        <v>1929</v>
      </c>
      <c r="B10">
        <v>9.8000000000000007</v>
      </c>
      <c r="C10">
        <v>6.1</v>
      </c>
      <c r="D10">
        <v>6.7</v>
      </c>
      <c r="E10">
        <v>2.2000000000000002</v>
      </c>
      <c r="F10">
        <v>9.1</v>
      </c>
      <c r="G10">
        <v>19</v>
      </c>
      <c r="H10">
        <v>17</v>
      </c>
      <c r="I10">
        <v>2.7</v>
      </c>
      <c r="J10">
        <v>1.1000000000000001</v>
      </c>
      <c r="K10">
        <v>1.2</v>
      </c>
      <c r="L10">
        <v>2.5</v>
      </c>
      <c r="M10">
        <v>0.7</v>
      </c>
    </row>
    <row r="11" spans="1:13">
      <c r="A11">
        <v>1930</v>
      </c>
      <c r="B11">
        <v>4.2</v>
      </c>
      <c r="C11">
        <v>1.2</v>
      </c>
      <c r="D11">
        <v>3.7</v>
      </c>
      <c r="E11">
        <v>11.2</v>
      </c>
      <c r="F11">
        <v>8.4</v>
      </c>
      <c r="G11">
        <v>12.5</v>
      </c>
      <c r="H11">
        <v>45.8</v>
      </c>
      <c r="I11">
        <v>5.6</v>
      </c>
      <c r="J11">
        <v>0.5</v>
      </c>
      <c r="K11">
        <v>5.3</v>
      </c>
      <c r="L11">
        <v>1.5</v>
      </c>
      <c r="M11">
        <v>0.3</v>
      </c>
    </row>
    <row r="12" spans="1:13">
      <c r="A12">
        <v>1931</v>
      </c>
      <c r="B12">
        <v>2.8</v>
      </c>
      <c r="C12">
        <v>6.9</v>
      </c>
      <c r="D12">
        <v>2.1</v>
      </c>
      <c r="E12">
        <v>1.9</v>
      </c>
      <c r="F12">
        <v>21</v>
      </c>
      <c r="G12">
        <v>18.600000000000001</v>
      </c>
      <c r="H12">
        <v>2.2999999999999998</v>
      </c>
      <c r="I12">
        <v>0.7</v>
      </c>
      <c r="J12">
        <v>0.8</v>
      </c>
      <c r="K12">
        <v>0.8</v>
      </c>
      <c r="L12">
        <v>0.6</v>
      </c>
      <c r="M12">
        <v>0.5</v>
      </c>
    </row>
    <row r="13" spans="1:13">
      <c r="A13">
        <v>1932</v>
      </c>
      <c r="B13">
        <v>0.2</v>
      </c>
      <c r="C13">
        <v>9.5</v>
      </c>
      <c r="D13">
        <v>5.4</v>
      </c>
      <c r="E13">
        <v>0.7</v>
      </c>
      <c r="F13">
        <v>3.9</v>
      </c>
      <c r="G13">
        <v>6.1</v>
      </c>
      <c r="H13">
        <v>1.3</v>
      </c>
      <c r="I13">
        <v>0.6</v>
      </c>
      <c r="J13">
        <v>0.7</v>
      </c>
      <c r="K13">
        <v>1.1000000000000001</v>
      </c>
      <c r="L13">
        <v>0.9</v>
      </c>
      <c r="M13">
        <v>0.3</v>
      </c>
    </row>
    <row r="14" spans="1:13">
      <c r="A14">
        <v>1933</v>
      </c>
      <c r="B14">
        <v>0.1</v>
      </c>
      <c r="C14">
        <v>28.6</v>
      </c>
      <c r="D14">
        <v>24.7</v>
      </c>
      <c r="E14">
        <v>49.6</v>
      </c>
      <c r="F14">
        <v>17.100000000000001</v>
      </c>
      <c r="G14">
        <v>17.100000000000001</v>
      </c>
      <c r="H14">
        <v>20.399999999999999</v>
      </c>
      <c r="I14">
        <v>18.2</v>
      </c>
      <c r="J14">
        <v>7.2</v>
      </c>
      <c r="K14">
        <v>9.9</v>
      </c>
      <c r="L14">
        <v>6.3</v>
      </c>
      <c r="M14">
        <v>1.1000000000000001</v>
      </c>
    </row>
    <row r="15" spans="1:13">
      <c r="A15">
        <v>1934</v>
      </c>
      <c r="B15">
        <v>6.1</v>
      </c>
      <c r="C15">
        <v>30.6</v>
      </c>
      <c r="D15">
        <v>10.4</v>
      </c>
      <c r="E15">
        <v>3.4</v>
      </c>
      <c r="F15">
        <v>5.3</v>
      </c>
      <c r="G15">
        <v>11.1</v>
      </c>
      <c r="H15">
        <v>5.5</v>
      </c>
      <c r="I15">
        <v>2.5</v>
      </c>
      <c r="J15">
        <v>1.3</v>
      </c>
      <c r="K15">
        <v>1</v>
      </c>
      <c r="L15">
        <v>1.4</v>
      </c>
      <c r="M15">
        <v>0.6</v>
      </c>
    </row>
    <row r="16" spans="1:13">
      <c r="A16">
        <v>1935</v>
      </c>
      <c r="B16">
        <v>1.6</v>
      </c>
      <c r="C16">
        <v>1.8</v>
      </c>
      <c r="D16">
        <v>4.3</v>
      </c>
      <c r="E16">
        <v>3.9</v>
      </c>
      <c r="F16">
        <v>8.5</v>
      </c>
      <c r="G16">
        <v>11.9</v>
      </c>
      <c r="H16">
        <v>1.8</v>
      </c>
      <c r="I16">
        <v>7.2</v>
      </c>
      <c r="J16">
        <v>1.7</v>
      </c>
      <c r="K16">
        <v>0.9</v>
      </c>
      <c r="L16">
        <v>0.7</v>
      </c>
      <c r="M16">
        <v>0.3</v>
      </c>
    </row>
    <row r="17" spans="1:13">
      <c r="A17">
        <v>1936</v>
      </c>
      <c r="B17">
        <v>10.1</v>
      </c>
      <c r="C17">
        <v>37.200000000000003</v>
      </c>
      <c r="D17">
        <v>8.3000000000000007</v>
      </c>
      <c r="E17">
        <v>28.1</v>
      </c>
      <c r="F17">
        <v>29.3</v>
      </c>
      <c r="G17">
        <v>14.7</v>
      </c>
      <c r="H17">
        <v>1.8</v>
      </c>
      <c r="I17">
        <v>0.5</v>
      </c>
      <c r="J17">
        <v>0.5</v>
      </c>
      <c r="K17">
        <v>0.7</v>
      </c>
      <c r="L17">
        <v>0.6</v>
      </c>
      <c r="M17">
        <v>0.3</v>
      </c>
    </row>
    <row r="18" spans="1:13">
      <c r="A18">
        <v>1937</v>
      </c>
      <c r="B18">
        <v>0.6</v>
      </c>
      <c r="C18">
        <v>0.7</v>
      </c>
      <c r="D18">
        <v>2.1</v>
      </c>
      <c r="E18">
        <v>26.9</v>
      </c>
      <c r="F18">
        <v>24.9</v>
      </c>
      <c r="G18">
        <v>2.7</v>
      </c>
      <c r="H18">
        <v>15.5</v>
      </c>
      <c r="I18">
        <v>2.6</v>
      </c>
      <c r="J18">
        <v>7.4</v>
      </c>
      <c r="K18">
        <v>2.7</v>
      </c>
      <c r="L18">
        <v>11.8</v>
      </c>
      <c r="M18">
        <v>2.4</v>
      </c>
    </row>
    <row r="19" spans="1:13">
      <c r="A19">
        <v>1938</v>
      </c>
      <c r="B19">
        <v>12.7</v>
      </c>
      <c r="C19">
        <v>1.9</v>
      </c>
      <c r="D19">
        <v>5.6</v>
      </c>
      <c r="E19">
        <v>7.2</v>
      </c>
      <c r="F19">
        <v>27.4</v>
      </c>
      <c r="G19">
        <v>5.2</v>
      </c>
      <c r="H19">
        <v>0.5</v>
      </c>
      <c r="I19">
        <v>7.4</v>
      </c>
      <c r="J19">
        <v>1.7</v>
      </c>
      <c r="K19">
        <v>2</v>
      </c>
      <c r="L19">
        <v>3</v>
      </c>
      <c r="M19">
        <v>1.1000000000000001</v>
      </c>
    </row>
    <row r="20" spans="1:13">
      <c r="A20">
        <v>1939</v>
      </c>
      <c r="B20">
        <v>9.1</v>
      </c>
      <c r="C20">
        <v>13.6</v>
      </c>
      <c r="D20">
        <v>6.2</v>
      </c>
      <c r="E20">
        <v>5.2</v>
      </c>
      <c r="F20">
        <v>6.3</v>
      </c>
      <c r="G20">
        <v>8.1999999999999993</v>
      </c>
      <c r="H20">
        <v>17.899999999999999</v>
      </c>
      <c r="I20">
        <v>16.5</v>
      </c>
      <c r="J20">
        <v>2.7</v>
      </c>
      <c r="K20">
        <v>0.9</v>
      </c>
      <c r="L20">
        <v>0.8</v>
      </c>
      <c r="M20">
        <v>12.2</v>
      </c>
    </row>
    <row r="21" spans="1:13">
      <c r="A21">
        <v>1940</v>
      </c>
      <c r="B21">
        <v>1.9</v>
      </c>
      <c r="C21">
        <v>8.6</v>
      </c>
      <c r="D21">
        <v>10.5</v>
      </c>
      <c r="E21">
        <v>16.8</v>
      </c>
      <c r="F21">
        <v>18.899999999999999</v>
      </c>
      <c r="G21">
        <v>4.3</v>
      </c>
      <c r="H21">
        <v>8.9</v>
      </c>
      <c r="I21">
        <v>1.5</v>
      </c>
      <c r="J21">
        <v>0.4</v>
      </c>
      <c r="K21">
        <v>0.7</v>
      </c>
      <c r="L21">
        <v>0.8</v>
      </c>
      <c r="M21">
        <v>1.2</v>
      </c>
    </row>
    <row r="22" spans="1:13">
      <c r="A22">
        <v>1941</v>
      </c>
      <c r="B22">
        <v>15.1</v>
      </c>
      <c r="C22">
        <v>1.9</v>
      </c>
      <c r="D22">
        <v>0.6</v>
      </c>
      <c r="E22">
        <v>11.7</v>
      </c>
      <c r="F22">
        <v>13.2</v>
      </c>
      <c r="G22">
        <v>13.5</v>
      </c>
      <c r="H22">
        <v>12.1</v>
      </c>
      <c r="I22">
        <v>2.1</v>
      </c>
      <c r="J22">
        <v>0.6</v>
      </c>
      <c r="K22">
        <v>1.6</v>
      </c>
      <c r="L22">
        <v>5.5</v>
      </c>
      <c r="M22">
        <v>1.7</v>
      </c>
    </row>
    <row r="23" spans="1:13">
      <c r="A23">
        <v>1942</v>
      </c>
      <c r="B23">
        <v>10.3</v>
      </c>
      <c r="C23">
        <v>15</v>
      </c>
      <c r="D23">
        <v>17</v>
      </c>
      <c r="E23">
        <v>12.9</v>
      </c>
      <c r="F23">
        <v>3</v>
      </c>
      <c r="G23">
        <v>7.7</v>
      </c>
      <c r="H23">
        <v>15.8</v>
      </c>
      <c r="I23">
        <v>17.600000000000001</v>
      </c>
      <c r="J23">
        <v>2.8</v>
      </c>
      <c r="K23">
        <v>22.3</v>
      </c>
      <c r="L23">
        <v>18.2</v>
      </c>
      <c r="M23">
        <v>2.4</v>
      </c>
    </row>
    <row r="24" spans="1:13">
      <c r="A24">
        <v>1943</v>
      </c>
      <c r="B24">
        <v>51.6</v>
      </c>
      <c r="C24">
        <v>30.4</v>
      </c>
      <c r="D24">
        <v>23.7</v>
      </c>
      <c r="E24">
        <v>10.199999999999999</v>
      </c>
      <c r="F24">
        <v>22.6</v>
      </c>
      <c r="G24">
        <v>7.8</v>
      </c>
      <c r="H24">
        <v>0.9</v>
      </c>
      <c r="I24">
        <v>0.7</v>
      </c>
      <c r="J24">
        <v>9.6999999999999993</v>
      </c>
      <c r="K24">
        <v>2.1</v>
      </c>
      <c r="L24">
        <v>0.7</v>
      </c>
      <c r="M24">
        <v>10.1</v>
      </c>
    </row>
    <row r="25" spans="1:13">
      <c r="A25">
        <v>1944</v>
      </c>
      <c r="B25">
        <v>11.6</v>
      </c>
      <c r="C25">
        <v>6.4</v>
      </c>
      <c r="D25">
        <v>0.7</v>
      </c>
      <c r="E25">
        <v>1</v>
      </c>
      <c r="F25">
        <v>9.8000000000000007</v>
      </c>
      <c r="G25">
        <v>28.5</v>
      </c>
      <c r="H25">
        <v>6.9</v>
      </c>
      <c r="I25">
        <v>2</v>
      </c>
      <c r="J25">
        <v>0.9</v>
      </c>
      <c r="K25">
        <v>0.7</v>
      </c>
      <c r="L25">
        <v>0.6</v>
      </c>
      <c r="M25">
        <v>0.2</v>
      </c>
    </row>
    <row r="26" spans="1:13">
      <c r="A26">
        <v>1945</v>
      </c>
      <c r="B26">
        <v>0.3</v>
      </c>
      <c r="C26">
        <v>0.6</v>
      </c>
      <c r="D26">
        <v>0.6</v>
      </c>
      <c r="E26">
        <v>13.1</v>
      </c>
      <c r="F26">
        <v>5.9</v>
      </c>
      <c r="G26">
        <v>12.8</v>
      </c>
      <c r="H26">
        <v>2.9</v>
      </c>
      <c r="I26">
        <v>6.9</v>
      </c>
      <c r="J26">
        <v>1.6</v>
      </c>
      <c r="K26">
        <v>0.8</v>
      </c>
      <c r="L26">
        <v>0.7</v>
      </c>
      <c r="M26">
        <v>0.3</v>
      </c>
    </row>
    <row r="27" spans="1:13">
      <c r="A27">
        <v>1946</v>
      </c>
      <c r="B27">
        <v>25.8</v>
      </c>
      <c r="C27">
        <v>16.3</v>
      </c>
      <c r="D27">
        <v>3.4</v>
      </c>
      <c r="E27">
        <v>3.1</v>
      </c>
      <c r="F27">
        <v>7.3</v>
      </c>
      <c r="G27">
        <v>5.6</v>
      </c>
      <c r="H27">
        <v>13</v>
      </c>
      <c r="I27">
        <v>2</v>
      </c>
      <c r="J27">
        <v>1.4</v>
      </c>
      <c r="K27">
        <v>1.7</v>
      </c>
      <c r="L27">
        <v>1</v>
      </c>
      <c r="M27">
        <v>6.4</v>
      </c>
    </row>
    <row r="28" spans="1:13">
      <c r="A28">
        <v>1947</v>
      </c>
      <c r="B28">
        <v>12.4</v>
      </c>
      <c r="C28">
        <v>8.8000000000000007</v>
      </c>
      <c r="D28">
        <v>12</v>
      </c>
      <c r="E28">
        <v>9.1999999999999993</v>
      </c>
      <c r="F28">
        <v>6.7</v>
      </c>
      <c r="G28">
        <v>37.700000000000003</v>
      </c>
      <c r="H28">
        <v>15.2</v>
      </c>
      <c r="I28">
        <v>2.2000000000000002</v>
      </c>
      <c r="J28">
        <v>0.6</v>
      </c>
      <c r="K28">
        <v>0.6</v>
      </c>
      <c r="L28">
        <v>0.6</v>
      </c>
      <c r="M28">
        <v>0.3</v>
      </c>
    </row>
    <row r="29" spans="1:13">
      <c r="A29">
        <v>1948</v>
      </c>
      <c r="B29">
        <v>3.3</v>
      </c>
      <c r="C29">
        <v>0.7</v>
      </c>
      <c r="D29">
        <v>0.1</v>
      </c>
      <c r="E29">
        <v>9.3000000000000007</v>
      </c>
      <c r="F29">
        <v>5.2</v>
      </c>
      <c r="G29">
        <v>17.899999999999999</v>
      </c>
      <c r="H29">
        <v>14.3</v>
      </c>
      <c r="I29">
        <v>2.5</v>
      </c>
      <c r="J29">
        <v>0.8</v>
      </c>
      <c r="K29">
        <v>0.9</v>
      </c>
      <c r="L29">
        <v>0.8</v>
      </c>
      <c r="M29">
        <v>0.6</v>
      </c>
    </row>
    <row r="30" spans="1:13">
      <c r="A30">
        <v>1949</v>
      </c>
      <c r="B30">
        <v>2.2000000000000002</v>
      </c>
      <c r="C30">
        <v>3.9</v>
      </c>
      <c r="D30">
        <v>7.3</v>
      </c>
      <c r="E30">
        <v>6.3</v>
      </c>
      <c r="F30">
        <v>14</v>
      </c>
      <c r="G30">
        <v>43.2</v>
      </c>
      <c r="H30">
        <v>26.5</v>
      </c>
      <c r="I30">
        <v>12.2</v>
      </c>
      <c r="J30">
        <v>1.9</v>
      </c>
      <c r="K30">
        <v>6.4</v>
      </c>
      <c r="L30">
        <v>29</v>
      </c>
      <c r="M30">
        <v>3.9</v>
      </c>
    </row>
    <row r="31" spans="1:13">
      <c r="A31">
        <v>1950</v>
      </c>
      <c r="B31">
        <v>0.3</v>
      </c>
      <c r="C31">
        <v>1.1000000000000001</v>
      </c>
      <c r="D31">
        <v>12.4</v>
      </c>
      <c r="E31">
        <v>10.5</v>
      </c>
      <c r="F31">
        <v>8.5</v>
      </c>
      <c r="G31">
        <v>6.5</v>
      </c>
      <c r="H31">
        <v>7.4</v>
      </c>
      <c r="I31">
        <v>1.9</v>
      </c>
      <c r="J31">
        <v>1.1000000000000001</v>
      </c>
      <c r="K31">
        <v>1</v>
      </c>
      <c r="L31">
        <v>1.7</v>
      </c>
      <c r="M31">
        <v>0.7</v>
      </c>
    </row>
    <row r="32" spans="1:13">
      <c r="A32">
        <v>1951</v>
      </c>
      <c r="B32">
        <v>39.5</v>
      </c>
      <c r="C32">
        <v>5</v>
      </c>
      <c r="D32">
        <v>1</v>
      </c>
      <c r="E32">
        <v>5.3</v>
      </c>
      <c r="F32">
        <v>27</v>
      </c>
      <c r="G32">
        <v>8</v>
      </c>
      <c r="H32">
        <v>3.3</v>
      </c>
      <c r="I32">
        <v>0.9</v>
      </c>
      <c r="J32">
        <v>0.7</v>
      </c>
      <c r="K32">
        <v>8.4</v>
      </c>
      <c r="L32">
        <v>6</v>
      </c>
      <c r="M32">
        <v>1.3</v>
      </c>
    </row>
    <row r="33" spans="1:13">
      <c r="A33">
        <v>1952</v>
      </c>
      <c r="B33">
        <v>0.4</v>
      </c>
      <c r="C33">
        <v>5</v>
      </c>
      <c r="D33">
        <v>3.6</v>
      </c>
      <c r="E33">
        <v>4.5999999999999996</v>
      </c>
      <c r="F33">
        <v>25.4</v>
      </c>
      <c r="G33">
        <v>4.2</v>
      </c>
      <c r="H33">
        <v>3.1</v>
      </c>
      <c r="I33">
        <v>1</v>
      </c>
      <c r="J33">
        <v>3</v>
      </c>
      <c r="K33">
        <v>1.1000000000000001</v>
      </c>
      <c r="L33">
        <v>1.4</v>
      </c>
      <c r="M33">
        <v>0.6</v>
      </c>
    </row>
    <row r="34" spans="1:13">
      <c r="A34">
        <v>1953</v>
      </c>
      <c r="B34">
        <v>11.4</v>
      </c>
      <c r="C34">
        <v>3</v>
      </c>
      <c r="D34">
        <v>7.4</v>
      </c>
      <c r="E34">
        <v>9.3000000000000007</v>
      </c>
      <c r="F34">
        <v>11.2</v>
      </c>
      <c r="G34">
        <v>12.1</v>
      </c>
      <c r="H34">
        <v>2.5</v>
      </c>
      <c r="I34">
        <v>2.7</v>
      </c>
      <c r="J34">
        <v>1.3</v>
      </c>
      <c r="K34">
        <v>0.9</v>
      </c>
      <c r="L34">
        <v>0.7</v>
      </c>
      <c r="M34">
        <v>0.4</v>
      </c>
    </row>
    <row r="35" spans="1:13">
      <c r="A35">
        <v>1954</v>
      </c>
      <c r="B35">
        <v>0.5</v>
      </c>
      <c r="C35">
        <v>4.2</v>
      </c>
      <c r="D35">
        <v>2.9</v>
      </c>
      <c r="E35">
        <v>24</v>
      </c>
      <c r="F35">
        <v>30.7</v>
      </c>
      <c r="G35">
        <v>4.7</v>
      </c>
      <c r="H35">
        <v>5.6</v>
      </c>
      <c r="I35">
        <v>4.5</v>
      </c>
      <c r="J35">
        <v>1.5</v>
      </c>
      <c r="K35">
        <v>1.1000000000000001</v>
      </c>
      <c r="L35">
        <v>0.8</v>
      </c>
      <c r="M35">
        <v>0.3</v>
      </c>
    </row>
    <row r="36" spans="1:13">
      <c r="A36">
        <v>1955</v>
      </c>
      <c r="B36">
        <v>1.5</v>
      </c>
      <c r="C36">
        <v>9.4</v>
      </c>
      <c r="D36">
        <v>6.8</v>
      </c>
      <c r="E36">
        <v>2.9</v>
      </c>
      <c r="F36">
        <v>27.8</v>
      </c>
      <c r="G36">
        <v>9.1999999999999993</v>
      </c>
      <c r="H36">
        <v>5.3</v>
      </c>
      <c r="I36">
        <v>3.2</v>
      </c>
      <c r="J36">
        <v>1.1000000000000001</v>
      </c>
      <c r="K36">
        <v>0.9</v>
      </c>
      <c r="L36">
        <v>0.8</v>
      </c>
      <c r="M36">
        <v>0.3</v>
      </c>
    </row>
    <row r="37" spans="1:13">
      <c r="A37">
        <v>1956</v>
      </c>
      <c r="B37">
        <v>11.4</v>
      </c>
      <c r="C37">
        <v>12</v>
      </c>
      <c r="D37">
        <v>40.799999999999997</v>
      </c>
      <c r="E37">
        <v>14.4</v>
      </c>
      <c r="F37">
        <v>7.1</v>
      </c>
      <c r="G37">
        <v>18.7</v>
      </c>
      <c r="H37">
        <v>3.9</v>
      </c>
      <c r="I37">
        <v>0.7</v>
      </c>
      <c r="J37">
        <v>1.8</v>
      </c>
      <c r="K37">
        <v>2.6</v>
      </c>
      <c r="L37">
        <v>3.2</v>
      </c>
      <c r="M37">
        <v>33.6</v>
      </c>
    </row>
    <row r="38" spans="1:13">
      <c r="A38">
        <v>1957</v>
      </c>
      <c r="B38">
        <v>53.2</v>
      </c>
      <c r="C38">
        <v>10.4</v>
      </c>
      <c r="D38">
        <v>6.1</v>
      </c>
      <c r="E38">
        <v>31.5</v>
      </c>
      <c r="F38">
        <v>5.8</v>
      </c>
      <c r="G38">
        <v>3.7</v>
      </c>
      <c r="H38">
        <v>11.8</v>
      </c>
      <c r="I38">
        <v>7.4</v>
      </c>
      <c r="J38">
        <v>1.8</v>
      </c>
      <c r="K38">
        <v>0.9</v>
      </c>
      <c r="L38">
        <v>0.7</v>
      </c>
      <c r="M38">
        <v>1.4</v>
      </c>
    </row>
    <row r="39" spans="1:13">
      <c r="A39">
        <v>1958</v>
      </c>
      <c r="B39">
        <v>2.2000000000000002</v>
      </c>
      <c r="C39">
        <v>6.7</v>
      </c>
      <c r="D39">
        <v>4.5</v>
      </c>
      <c r="E39">
        <v>1.7</v>
      </c>
      <c r="F39">
        <v>3</v>
      </c>
      <c r="G39">
        <v>1.5</v>
      </c>
      <c r="H39">
        <v>17.2</v>
      </c>
      <c r="I39">
        <v>47.7</v>
      </c>
      <c r="J39">
        <v>6.2</v>
      </c>
      <c r="K39">
        <v>11.8</v>
      </c>
      <c r="L39">
        <v>2.2999999999999998</v>
      </c>
      <c r="M39">
        <v>0.3</v>
      </c>
    </row>
    <row r="40" spans="1:13">
      <c r="A40">
        <v>1959</v>
      </c>
      <c r="B40">
        <v>19.8</v>
      </c>
      <c r="C40">
        <v>11.2</v>
      </c>
      <c r="D40">
        <v>13.9</v>
      </c>
      <c r="E40">
        <v>7.2</v>
      </c>
      <c r="F40">
        <v>24.2</v>
      </c>
      <c r="G40">
        <v>18.8</v>
      </c>
      <c r="H40">
        <v>7.7</v>
      </c>
      <c r="I40">
        <v>1.7</v>
      </c>
      <c r="J40">
        <v>0.9</v>
      </c>
      <c r="K40">
        <v>1</v>
      </c>
      <c r="L40">
        <v>1.9</v>
      </c>
      <c r="M40">
        <v>1</v>
      </c>
    </row>
    <row r="41" spans="1:13">
      <c r="A41">
        <v>1960</v>
      </c>
      <c r="B41">
        <v>7.6</v>
      </c>
      <c r="C41">
        <v>12.8</v>
      </c>
      <c r="D41">
        <v>10.3</v>
      </c>
      <c r="E41">
        <v>13.5</v>
      </c>
      <c r="F41">
        <v>3.4</v>
      </c>
      <c r="G41">
        <v>11.1</v>
      </c>
      <c r="H41">
        <v>23.2</v>
      </c>
      <c r="I41">
        <v>8.3000000000000007</v>
      </c>
      <c r="J41">
        <v>7</v>
      </c>
      <c r="K41">
        <v>2.1</v>
      </c>
      <c r="L41">
        <v>1.3</v>
      </c>
      <c r="M41">
        <v>0.8</v>
      </c>
    </row>
    <row r="42" spans="1:13">
      <c r="A42">
        <v>1961</v>
      </c>
      <c r="B42">
        <v>0.2</v>
      </c>
      <c r="C42">
        <v>15.1</v>
      </c>
      <c r="D42">
        <v>7.4</v>
      </c>
      <c r="E42">
        <v>7.2</v>
      </c>
      <c r="F42">
        <v>33.700000000000003</v>
      </c>
      <c r="G42">
        <v>10.5</v>
      </c>
      <c r="H42">
        <v>7.5</v>
      </c>
      <c r="I42">
        <v>1.4</v>
      </c>
      <c r="J42">
        <v>0.5</v>
      </c>
      <c r="K42">
        <v>0.4</v>
      </c>
      <c r="L42">
        <v>0.6</v>
      </c>
      <c r="M42">
        <v>0.3</v>
      </c>
    </row>
    <row r="43" spans="1:13">
      <c r="A43">
        <v>1962</v>
      </c>
      <c r="B43">
        <v>0.4</v>
      </c>
      <c r="C43">
        <v>9.1999999999999993</v>
      </c>
      <c r="D43">
        <v>3.3</v>
      </c>
      <c r="E43">
        <v>22</v>
      </c>
      <c r="F43">
        <v>13</v>
      </c>
      <c r="G43">
        <v>19.399999999999999</v>
      </c>
      <c r="H43">
        <v>24</v>
      </c>
      <c r="I43">
        <v>3.8</v>
      </c>
      <c r="J43">
        <v>1.2</v>
      </c>
      <c r="K43">
        <v>2.5</v>
      </c>
      <c r="L43">
        <v>1.3</v>
      </c>
      <c r="M43">
        <v>0.4</v>
      </c>
    </row>
    <row r="44" spans="1:13">
      <c r="A44">
        <v>1963</v>
      </c>
      <c r="B44">
        <v>4.7</v>
      </c>
      <c r="C44">
        <v>8.6999999999999993</v>
      </c>
      <c r="D44">
        <v>4.5</v>
      </c>
      <c r="E44">
        <v>15.5</v>
      </c>
      <c r="F44">
        <v>3.9</v>
      </c>
      <c r="G44">
        <v>28.2</v>
      </c>
      <c r="H44">
        <v>6.7</v>
      </c>
      <c r="I44">
        <v>1</v>
      </c>
      <c r="J44">
        <v>4.4000000000000004</v>
      </c>
      <c r="K44">
        <v>1.5</v>
      </c>
      <c r="L44">
        <v>1</v>
      </c>
      <c r="M44">
        <v>0.8</v>
      </c>
    </row>
    <row r="45" spans="1:13">
      <c r="A45">
        <v>1964</v>
      </c>
      <c r="B45">
        <v>34.5</v>
      </c>
      <c r="C45">
        <v>4.4000000000000004</v>
      </c>
      <c r="D45">
        <v>8.6</v>
      </c>
      <c r="E45">
        <v>7</v>
      </c>
      <c r="F45">
        <v>0.9</v>
      </c>
      <c r="G45">
        <v>2.4</v>
      </c>
      <c r="H45">
        <v>10.199999999999999</v>
      </c>
      <c r="I45">
        <v>1.7</v>
      </c>
      <c r="J45">
        <v>4.9000000000000004</v>
      </c>
      <c r="K45">
        <v>1.9</v>
      </c>
      <c r="L45">
        <v>2.5</v>
      </c>
      <c r="M45">
        <v>0.7</v>
      </c>
    </row>
    <row r="46" spans="1:13">
      <c r="A46">
        <v>1965</v>
      </c>
      <c r="B46">
        <v>1.6</v>
      </c>
      <c r="C46">
        <v>4.2</v>
      </c>
      <c r="D46">
        <v>0.7</v>
      </c>
      <c r="E46">
        <v>19.899999999999999</v>
      </c>
      <c r="F46">
        <v>15</v>
      </c>
      <c r="G46">
        <v>2.9</v>
      </c>
      <c r="H46">
        <v>0.9</v>
      </c>
      <c r="I46">
        <v>0.7</v>
      </c>
      <c r="J46">
        <v>0.7</v>
      </c>
      <c r="K46">
        <v>0.7</v>
      </c>
      <c r="L46">
        <v>0.8</v>
      </c>
      <c r="M46">
        <v>0.4</v>
      </c>
    </row>
    <row r="47" spans="1:13">
      <c r="A47">
        <v>1966</v>
      </c>
      <c r="B47">
        <v>1.1000000000000001</v>
      </c>
      <c r="C47">
        <v>4.2</v>
      </c>
      <c r="D47">
        <v>7.4</v>
      </c>
      <c r="E47">
        <v>53.3</v>
      </c>
      <c r="F47">
        <v>18.3</v>
      </c>
      <c r="G47">
        <v>18.5</v>
      </c>
      <c r="H47">
        <v>21.5</v>
      </c>
      <c r="I47">
        <v>5.4</v>
      </c>
      <c r="J47">
        <v>1.3</v>
      </c>
      <c r="K47">
        <v>1</v>
      </c>
      <c r="L47">
        <v>1</v>
      </c>
      <c r="M47">
        <v>0.4</v>
      </c>
    </row>
    <row r="48" spans="1:13">
      <c r="A48">
        <v>1967</v>
      </c>
      <c r="B48">
        <v>0.4</v>
      </c>
      <c r="C48">
        <v>18.3</v>
      </c>
      <c r="D48">
        <v>13.8</v>
      </c>
      <c r="E48">
        <v>2.2999999999999998</v>
      </c>
      <c r="F48">
        <v>0.8</v>
      </c>
      <c r="G48">
        <v>3.5</v>
      </c>
      <c r="H48">
        <v>3.9</v>
      </c>
      <c r="I48">
        <v>13.2</v>
      </c>
      <c r="J48">
        <v>1.3</v>
      </c>
      <c r="K48">
        <v>1.3</v>
      </c>
      <c r="L48">
        <v>0.9</v>
      </c>
      <c r="M48">
        <v>1.3</v>
      </c>
    </row>
    <row r="49" spans="1:13">
      <c r="A49">
        <v>1968</v>
      </c>
      <c r="B49">
        <v>2.5</v>
      </c>
      <c r="C49">
        <v>2.2999999999999998</v>
      </c>
      <c r="D49">
        <v>11.8</v>
      </c>
      <c r="E49">
        <v>0.8</v>
      </c>
      <c r="F49">
        <v>0.6</v>
      </c>
      <c r="G49">
        <v>4.8</v>
      </c>
      <c r="H49">
        <v>8.6999999999999993</v>
      </c>
      <c r="I49">
        <v>4.5999999999999996</v>
      </c>
      <c r="J49">
        <v>4</v>
      </c>
      <c r="K49">
        <v>1.1000000000000001</v>
      </c>
      <c r="L49">
        <v>0.8</v>
      </c>
      <c r="M49">
        <v>0.6</v>
      </c>
    </row>
    <row r="50" spans="1:13">
      <c r="A50">
        <v>1969</v>
      </c>
      <c r="B50">
        <v>15.2</v>
      </c>
      <c r="C50">
        <v>6</v>
      </c>
      <c r="D50">
        <v>7.9</v>
      </c>
      <c r="E50">
        <v>5.2</v>
      </c>
      <c r="F50">
        <v>7</v>
      </c>
      <c r="G50">
        <v>0.6</v>
      </c>
      <c r="H50">
        <v>0.3</v>
      </c>
      <c r="I50">
        <v>0.3</v>
      </c>
      <c r="J50">
        <v>0.1</v>
      </c>
      <c r="K50">
        <v>0.2</v>
      </c>
      <c r="L50">
        <v>0.2</v>
      </c>
      <c r="M50">
        <v>3.8</v>
      </c>
    </row>
    <row r="51" spans="1:13">
      <c r="A51">
        <v>1970</v>
      </c>
      <c r="B51">
        <v>17.899999999999999</v>
      </c>
      <c r="C51">
        <v>8.3000000000000007</v>
      </c>
      <c r="D51">
        <v>15.4</v>
      </c>
      <c r="E51">
        <v>18.100000000000001</v>
      </c>
      <c r="F51">
        <v>11.9</v>
      </c>
      <c r="G51">
        <v>7.4</v>
      </c>
      <c r="H51">
        <v>11.3</v>
      </c>
      <c r="I51">
        <v>3.1</v>
      </c>
      <c r="J51">
        <v>0.6</v>
      </c>
      <c r="K51">
        <v>0.6</v>
      </c>
      <c r="L51">
        <v>0.3</v>
      </c>
      <c r="M51">
        <v>0.1</v>
      </c>
    </row>
    <row r="52" spans="1:13">
      <c r="A52">
        <v>1971</v>
      </c>
      <c r="B52">
        <v>0.3</v>
      </c>
      <c r="C52">
        <v>1.2</v>
      </c>
      <c r="D52">
        <v>4.9000000000000004</v>
      </c>
      <c r="E52">
        <v>22.6</v>
      </c>
      <c r="F52">
        <v>12.7</v>
      </c>
      <c r="G52">
        <v>43.5</v>
      </c>
      <c r="H52">
        <v>4.2</v>
      </c>
      <c r="I52">
        <v>2.2999999999999998</v>
      </c>
      <c r="J52">
        <v>0.9</v>
      </c>
      <c r="K52">
        <v>0.3</v>
      </c>
      <c r="L52">
        <v>0.3</v>
      </c>
      <c r="M52">
        <v>0.3</v>
      </c>
    </row>
    <row r="53" spans="1:13">
      <c r="A53">
        <v>1972</v>
      </c>
      <c r="B53">
        <v>2.6</v>
      </c>
      <c r="C53">
        <v>9.1</v>
      </c>
      <c r="D53">
        <v>0.8</v>
      </c>
      <c r="E53">
        <v>0.2</v>
      </c>
      <c r="F53">
        <v>10.6</v>
      </c>
      <c r="G53">
        <v>8.1</v>
      </c>
      <c r="H53">
        <v>2.4</v>
      </c>
      <c r="I53">
        <v>0.6</v>
      </c>
      <c r="J53">
        <v>0.3</v>
      </c>
      <c r="K53">
        <v>0.2</v>
      </c>
      <c r="L53">
        <v>9.6</v>
      </c>
      <c r="M53">
        <v>9.1</v>
      </c>
    </row>
    <row r="54" spans="1:13">
      <c r="A54">
        <v>1973</v>
      </c>
      <c r="B54">
        <v>7.1</v>
      </c>
      <c r="C54">
        <v>2</v>
      </c>
      <c r="D54">
        <v>5.8</v>
      </c>
      <c r="E54">
        <v>22</v>
      </c>
      <c r="F54">
        <v>34.9</v>
      </c>
      <c r="G54">
        <v>3.7</v>
      </c>
      <c r="H54">
        <v>8.4</v>
      </c>
      <c r="I54">
        <v>1.4</v>
      </c>
      <c r="J54">
        <v>1.9</v>
      </c>
      <c r="K54">
        <v>0.7</v>
      </c>
      <c r="L54">
        <v>1.9</v>
      </c>
      <c r="M54">
        <v>2.2999999999999998</v>
      </c>
    </row>
    <row r="55" spans="1:13">
      <c r="A55">
        <v>1974</v>
      </c>
      <c r="B55">
        <v>0.7</v>
      </c>
      <c r="C55">
        <v>29.8</v>
      </c>
      <c r="D55">
        <v>9.4</v>
      </c>
      <c r="E55">
        <v>13.2</v>
      </c>
      <c r="F55">
        <v>35.200000000000003</v>
      </c>
      <c r="G55">
        <v>32.1</v>
      </c>
      <c r="H55">
        <v>3.7</v>
      </c>
      <c r="I55">
        <v>1.5</v>
      </c>
      <c r="J55">
        <v>0.6</v>
      </c>
      <c r="K55">
        <v>0.8</v>
      </c>
      <c r="L55">
        <v>0.3</v>
      </c>
      <c r="M55">
        <v>10.5</v>
      </c>
    </row>
    <row r="56" spans="1:13">
      <c r="A56">
        <v>1975</v>
      </c>
      <c r="B56">
        <v>22.2</v>
      </c>
      <c r="C56">
        <v>46.9</v>
      </c>
      <c r="D56">
        <v>16.7</v>
      </c>
      <c r="E56">
        <v>47.7</v>
      </c>
      <c r="F56">
        <v>39.299999999999997</v>
      </c>
      <c r="G56">
        <v>32.9</v>
      </c>
      <c r="H56">
        <v>8.6</v>
      </c>
      <c r="I56">
        <v>6.9</v>
      </c>
      <c r="J56">
        <v>3.6</v>
      </c>
      <c r="K56">
        <v>1.1000000000000001</v>
      </c>
      <c r="L56">
        <v>0.6</v>
      </c>
      <c r="M56">
        <v>11.2</v>
      </c>
    </row>
    <row r="57" spans="1:13">
      <c r="A57">
        <v>1976</v>
      </c>
      <c r="B57">
        <v>52.3</v>
      </c>
      <c r="C57">
        <v>39.200000000000003</v>
      </c>
      <c r="D57">
        <v>2.2000000000000002</v>
      </c>
      <c r="E57">
        <v>8.9</v>
      </c>
      <c r="F57">
        <v>24.6</v>
      </c>
      <c r="G57">
        <v>35.9</v>
      </c>
      <c r="H57">
        <v>3.3</v>
      </c>
      <c r="I57">
        <v>1.3</v>
      </c>
      <c r="J57">
        <v>0.6</v>
      </c>
      <c r="K57">
        <v>0.4</v>
      </c>
      <c r="L57">
        <v>0.2</v>
      </c>
      <c r="M57">
        <v>1.4</v>
      </c>
    </row>
    <row r="58" spans="1:13">
      <c r="A58">
        <v>1977</v>
      </c>
      <c r="B58">
        <v>21.3</v>
      </c>
      <c r="C58">
        <v>7</v>
      </c>
      <c r="D58">
        <v>2.9</v>
      </c>
      <c r="E58">
        <v>51.4</v>
      </c>
      <c r="F58">
        <v>10.6</v>
      </c>
      <c r="G58">
        <v>8.3000000000000007</v>
      </c>
      <c r="H58">
        <v>35.299999999999997</v>
      </c>
      <c r="I58">
        <v>4</v>
      </c>
      <c r="J58">
        <v>0.8</v>
      </c>
      <c r="K58">
        <v>0.6</v>
      </c>
      <c r="L58">
        <v>0.6</v>
      </c>
      <c r="M58">
        <v>14</v>
      </c>
    </row>
    <row r="59" spans="1:13">
      <c r="A59">
        <v>1978</v>
      </c>
      <c r="B59">
        <v>14.7</v>
      </c>
      <c r="C59">
        <v>5.0999999999999996</v>
      </c>
      <c r="D59">
        <v>24.5</v>
      </c>
      <c r="E59">
        <v>7.3</v>
      </c>
      <c r="F59">
        <v>4.4000000000000004</v>
      </c>
      <c r="G59">
        <v>5.2</v>
      </c>
      <c r="H59">
        <v>0.6</v>
      </c>
      <c r="I59">
        <v>0.8</v>
      </c>
      <c r="J59">
        <v>1.1000000000000001</v>
      </c>
      <c r="K59">
        <v>3.8</v>
      </c>
      <c r="L59">
        <v>33</v>
      </c>
      <c r="M59">
        <v>29</v>
      </c>
    </row>
    <row r="60" spans="1:13">
      <c r="A60">
        <v>1979</v>
      </c>
      <c r="B60">
        <v>25.1</v>
      </c>
      <c r="C60">
        <v>12.4</v>
      </c>
      <c r="D60">
        <v>26.3</v>
      </c>
      <c r="E60">
        <v>6.7</v>
      </c>
      <c r="F60">
        <v>10</v>
      </c>
      <c r="G60">
        <v>3</v>
      </c>
      <c r="H60">
        <v>0.7</v>
      </c>
      <c r="I60">
        <v>0.4</v>
      </c>
      <c r="J60">
        <v>0.2</v>
      </c>
      <c r="K60">
        <v>0.2</v>
      </c>
      <c r="L60">
        <v>0.2</v>
      </c>
      <c r="M60">
        <v>3.8</v>
      </c>
    </row>
    <row r="61" spans="1:13">
      <c r="A61">
        <v>1980</v>
      </c>
      <c r="B61">
        <v>6.6</v>
      </c>
      <c r="C61">
        <v>9.5</v>
      </c>
      <c r="D61">
        <v>8.9</v>
      </c>
      <c r="E61">
        <v>36.5</v>
      </c>
      <c r="F61">
        <v>8.6</v>
      </c>
      <c r="G61">
        <v>4.8</v>
      </c>
      <c r="H61">
        <v>7.7</v>
      </c>
      <c r="I61">
        <v>5.0999999999999996</v>
      </c>
      <c r="J61">
        <v>6.2</v>
      </c>
      <c r="K61">
        <v>0.9</v>
      </c>
      <c r="L61">
        <v>8.5</v>
      </c>
      <c r="M61">
        <v>8</v>
      </c>
    </row>
    <row r="62" spans="1:13">
      <c r="A62">
        <v>1981</v>
      </c>
      <c r="B62">
        <v>1.2</v>
      </c>
      <c r="C62">
        <v>6.5</v>
      </c>
      <c r="D62">
        <v>20.100000000000001</v>
      </c>
      <c r="E62">
        <v>2</v>
      </c>
      <c r="F62">
        <v>1</v>
      </c>
      <c r="G62">
        <v>3.4</v>
      </c>
      <c r="H62">
        <v>10.5</v>
      </c>
      <c r="I62">
        <v>5.4</v>
      </c>
      <c r="J62">
        <v>0.9</v>
      </c>
      <c r="K62">
        <v>0.6</v>
      </c>
      <c r="L62">
        <v>0.4</v>
      </c>
      <c r="M62">
        <v>0.3</v>
      </c>
    </row>
    <row r="63" spans="1:13">
      <c r="A63">
        <v>1982</v>
      </c>
      <c r="B63">
        <v>8.6999999999999993</v>
      </c>
      <c r="C63">
        <v>35.799999999999997</v>
      </c>
      <c r="D63">
        <v>1.5</v>
      </c>
      <c r="E63">
        <v>0.8</v>
      </c>
      <c r="F63">
        <v>1.9</v>
      </c>
      <c r="G63">
        <v>2.5</v>
      </c>
      <c r="H63">
        <v>0.9</v>
      </c>
      <c r="I63">
        <v>2.8</v>
      </c>
      <c r="J63">
        <v>1.2</v>
      </c>
      <c r="K63">
        <v>0.6</v>
      </c>
      <c r="L63">
        <v>1</v>
      </c>
      <c r="M63">
        <v>0.7</v>
      </c>
    </row>
    <row r="64" spans="1:13">
      <c r="A64">
        <v>1983</v>
      </c>
      <c r="B64">
        <v>4</v>
      </c>
      <c r="C64">
        <v>5.7</v>
      </c>
      <c r="D64">
        <v>9.3000000000000007</v>
      </c>
      <c r="E64">
        <v>10.5</v>
      </c>
      <c r="F64">
        <v>0.5</v>
      </c>
      <c r="G64">
        <v>2.4</v>
      </c>
      <c r="H64">
        <v>0.6</v>
      </c>
      <c r="I64">
        <v>1.5</v>
      </c>
      <c r="J64">
        <v>0.4</v>
      </c>
      <c r="K64">
        <v>0.2</v>
      </c>
      <c r="L64">
        <v>0.2</v>
      </c>
      <c r="M64">
        <v>2.1</v>
      </c>
    </row>
    <row r="65" spans="1:13">
      <c r="A65">
        <v>1984</v>
      </c>
      <c r="B65">
        <v>0.9</v>
      </c>
      <c r="C65">
        <v>3.5</v>
      </c>
      <c r="D65">
        <v>1.5</v>
      </c>
      <c r="E65">
        <v>2.1</v>
      </c>
      <c r="F65">
        <v>19</v>
      </c>
      <c r="G65">
        <v>5</v>
      </c>
      <c r="H65">
        <v>1.4</v>
      </c>
      <c r="I65">
        <v>0.3</v>
      </c>
      <c r="J65">
        <v>0.1</v>
      </c>
      <c r="K65">
        <v>0.1</v>
      </c>
      <c r="L65">
        <v>0</v>
      </c>
      <c r="M65">
        <v>0</v>
      </c>
    </row>
    <row r="66" spans="1:13">
      <c r="A66">
        <v>1985</v>
      </c>
      <c r="B66">
        <v>4.2</v>
      </c>
      <c r="C66">
        <v>17.5</v>
      </c>
      <c r="D66">
        <v>35.9</v>
      </c>
      <c r="E66">
        <v>5</v>
      </c>
      <c r="F66">
        <v>6.1</v>
      </c>
      <c r="G66">
        <v>1.4</v>
      </c>
      <c r="H66">
        <v>3.6</v>
      </c>
      <c r="I66">
        <v>1</v>
      </c>
      <c r="J66">
        <v>3</v>
      </c>
      <c r="K66">
        <v>0.4</v>
      </c>
      <c r="L66">
        <v>2.2000000000000002</v>
      </c>
      <c r="M66">
        <v>6.7</v>
      </c>
    </row>
    <row r="67" spans="1:13">
      <c r="A67">
        <v>1986</v>
      </c>
      <c r="B67">
        <v>29.9</v>
      </c>
      <c r="C67">
        <v>52.8</v>
      </c>
      <c r="D67">
        <v>2.8</v>
      </c>
      <c r="E67">
        <v>0.8</v>
      </c>
      <c r="F67">
        <v>1.5</v>
      </c>
      <c r="G67">
        <v>0.6</v>
      </c>
      <c r="H67">
        <v>4</v>
      </c>
      <c r="I67">
        <v>0.7</v>
      </c>
      <c r="J67">
        <v>0.2</v>
      </c>
      <c r="K67">
        <v>0.2</v>
      </c>
      <c r="L67">
        <v>8.1999999999999993</v>
      </c>
      <c r="M67">
        <v>59.3</v>
      </c>
    </row>
    <row r="68" spans="1:13">
      <c r="A68">
        <v>1987</v>
      </c>
      <c r="B68">
        <v>44.3</v>
      </c>
      <c r="C68">
        <v>22.9</v>
      </c>
      <c r="D68">
        <v>19.3</v>
      </c>
      <c r="E68">
        <v>8.6</v>
      </c>
      <c r="F68">
        <v>13.6</v>
      </c>
      <c r="G68">
        <v>52.6</v>
      </c>
      <c r="H68">
        <v>8.8000000000000007</v>
      </c>
      <c r="I68">
        <v>3.5</v>
      </c>
      <c r="J68">
        <v>3.6</v>
      </c>
      <c r="K68">
        <v>5.3</v>
      </c>
      <c r="L68">
        <v>2.4</v>
      </c>
      <c r="M68">
        <v>20.399999999999999</v>
      </c>
    </row>
    <row r="69" spans="1:13">
      <c r="A69">
        <v>1988</v>
      </c>
      <c r="B69">
        <v>17</v>
      </c>
      <c r="C69">
        <v>21.2</v>
      </c>
      <c r="D69">
        <v>31</v>
      </c>
      <c r="E69">
        <v>15.7</v>
      </c>
      <c r="F69">
        <v>47.2</v>
      </c>
      <c r="G69">
        <v>9.9</v>
      </c>
      <c r="H69">
        <v>5.7</v>
      </c>
      <c r="I69">
        <v>7.7</v>
      </c>
      <c r="J69">
        <v>17.7</v>
      </c>
      <c r="K69">
        <v>6.4</v>
      </c>
      <c r="L69">
        <v>2.2000000000000002</v>
      </c>
      <c r="M69">
        <v>0.9</v>
      </c>
    </row>
    <row r="70" spans="1:13">
      <c r="A70">
        <v>1989</v>
      </c>
      <c r="B70">
        <v>2.9</v>
      </c>
      <c r="C70">
        <v>27.8</v>
      </c>
      <c r="D70">
        <v>11.2</v>
      </c>
      <c r="E70">
        <v>2.9</v>
      </c>
      <c r="F70">
        <v>4.3</v>
      </c>
      <c r="G70">
        <v>4.8</v>
      </c>
      <c r="H70">
        <v>31.1</v>
      </c>
      <c r="I70">
        <v>12.6</v>
      </c>
      <c r="J70">
        <v>2.2000000000000002</v>
      </c>
      <c r="K70">
        <v>3.3</v>
      </c>
      <c r="L70">
        <v>6.7</v>
      </c>
      <c r="M70">
        <v>2.2000000000000002</v>
      </c>
    </row>
    <row r="71" spans="1:13">
      <c r="A71">
        <v>1990</v>
      </c>
      <c r="B71">
        <v>1.4</v>
      </c>
      <c r="C71">
        <v>0.8</v>
      </c>
      <c r="D71">
        <v>3.2</v>
      </c>
      <c r="E71">
        <v>6.2</v>
      </c>
      <c r="F71">
        <v>31.4</v>
      </c>
      <c r="G71">
        <v>6</v>
      </c>
      <c r="H71">
        <v>1.4</v>
      </c>
      <c r="I71">
        <v>0.5</v>
      </c>
      <c r="J71">
        <v>0.3</v>
      </c>
      <c r="K71">
        <v>0.3</v>
      </c>
      <c r="L71">
        <v>0.1</v>
      </c>
      <c r="M71">
        <v>0.6</v>
      </c>
    </row>
    <row r="72" spans="1:13">
      <c r="A72">
        <v>1991</v>
      </c>
      <c r="B72">
        <v>25.1</v>
      </c>
      <c r="C72">
        <v>8.9</v>
      </c>
      <c r="D72">
        <v>2.9</v>
      </c>
      <c r="E72">
        <v>1.6</v>
      </c>
      <c r="F72">
        <v>0.4</v>
      </c>
      <c r="G72">
        <v>0.6</v>
      </c>
      <c r="H72">
        <v>0.1</v>
      </c>
      <c r="I72">
        <v>0.1</v>
      </c>
      <c r="J72">
        <v>0</v>
      </c>
      <c r="K72">
        <v>0</v>
      </c>
      <c r="L72">
        <v>0.1</v>
      </c>
      <c r="M72">
        <v>1.6</v>
      </c>
    </row>
    <row r="73" spans="1:13">
      <c r="A73">
        <v>1992</v>
      </c>
      <c r="B73">
        <v>2.9</v>
      </c>
      <c r="C73">
        <v>25.9</v>
      </c>
      <c r="D73">
        <v>3.5</v>
      </c>
      <c r="E73">
        <v>2.2999999999999998</v>
      </c>
      <c r="F73">
        <v>11.5</v>
      </c>
      <c r="G73">
        <v>6.8</v>
      </c>
      <c r="H73">
        <v>11.9</v>
      </c>
      <c r="I73">
        <v>1.6</v>
      </c>
      <c r="J73">
        <v>0.6</v>
      </c>
      <c r="K73">
        <v>0.5</v>
      </c>
      <c r="L73">
        <v>0.8</v>
      </c>
      <c r="M73">
        <v>0.4</v>
      </c>
    </row>
    <row r="74" spans="1:13">
      <c r="A74">
        <v>1993</v>
      </c>
      <c r="B74">
        <v>30.5</v>
      </c>
      <c r="C74">
        <v>12.1</v>
      </c>
      <c r="D74">
        <v>19.399999999999999</v>
      </c>
      <c r="E74">
        <v>21.1</v>
      </c>
      <c r="F74">
        <v>32.799999999999997</v>
      </c>
      <c r="G74">
        <v>7.6</v>
      </c>
      <c r="H74">
        <v>12.8</v>
      </c>
      <c r="I74">
        <v>4.9000000000000004</v>
      </c>
      <c r="J74">
        <v>0.7</v>
      </c>
      <c r="K74">
        <v>0.5</v>
      </c>
      <c r="L74">
        <v>0.5</v>
      </c>
      <c r="M74">
        <v>0.6</v>
      </c>
    </row>
    <row r="75" spans="1:13">
      <c r="A75">
        <v>1994</v>
      </c>
      <c r="B75">
        <v>0.4</v>
      </c>
      <c r="C75">
        <v>1.8</v>
      </c>
      <c r="D75">
        <v>0.7</v>
      </c>
      <c r="E75">
        <v>3.3</v>
      </c>
      <c r="F75">
        <v>5.2</v>
      </c>
      <c r="G75">
        <v>1.9</v>
      </c>
      <c r="H75">
        <v>2.8</v>
      </c>
      <c r="I75">
        <v>4.0999999999999996</v>
      </c>
      <c r="J75">
        <v>0.8</v>
      </c>
      <c r="K75">
        <v>0.6</v>
      </c>
      <c r="L75">
        <v>0.2</v>
      </c>
      <c r="M75">
        <v>0.1</v>
      </c>
    </row>
    <row r="76" spans="1:13">
      <c r="A76">
        <v>1995</v>
      </c>
      <c r="B76">
        <v>2.2999999999999998</v>
      </c>
      <c r="C76">
        <v>5.6</v>
      </c>
      <c r="D76">
        <v>53</v>
      </c>
      <c r="E76">
        <v>17.399999999999999</v>
      </c>
      <c r="F76">
        <v>36.4</v>
      </c>
      <c r="G76">
        <v>35.299999999999997</v>
      </c>
      <c r="H76">
        <v>3.1</v>
      </c>
      <c r="I76">
        <v>1.7</v>
      </c>
      <c r="J76">
        <v>2.9</v>
      </c>
      <c r="K76">
        <v>4.7</v>
      </c>
      <c r="L76">
        <v>3.7</v>
      </c>
      <c r="M76">
        <v>1.2</v>
      </c>
    </row>
    <row r="77" spans="1:13">
      <c r="A77">
        <v>1996</v>
      </c>
      <c r="B77">
        <v>123.5</v>
      </c>
      <c r="C77">
        <v>85.83</v>
      </c>
      <c r="D77">
        <v>14.94</v>
      </c>
      <c r="E77">
        <v>27.87</v>
      </c>
      <c r="F77">
        <v>18.13</v>
      </c>
      <c r="G77">
        <v>12.08</v>
      </c>
      <c r="H77">
        <v>9.69</v>
      </c>
      <c r="I77">
        <v>15.66</v>
      </c>
      <c r="J77">
        <v>12.21</v>
      </c>
      <c r="K77">
        <v>5.91</v>
      </c>
      <c r="L77">
        <v>3.74</v>
      </c>
      <c r="M77">
        <v>1.76</v>
      </c>
    </row>
    <row r="78" spans="1:13">
      <c r="A78">
        <v>1997</v>
      </c>
      <c r="B78">
        <v>1.36</v>
      </c>
      <c r="C78">
        <v>3.19</v>
      </c>
      <c r="D78">
        <v>2.0699999999999998</v>
      </c>
      <c r="E78">
        <v>3.18</v>
      </c>
      <c r="F78">
        <v>32.840000000000003</v>
      </c>
      <c r="G78">
        <v>42.73</v>
      </c>
      <c r="H78">
        <v>17.97</v>
      </c>
      <c r="I78">
        <v>4</v>
      </c>
      <c r="J78">
        <v>1.49</v>
      </c>
      <c r="K78">
        <v>3.64</v>
      </c>
      <c r="L78">
        <v>2.72</v>
      </c>
      <c r="M78">
        <v>0.69</v>
      </c>
    </row>
    <row r="79" spans="1:13">
      <c r="A79">
        <v>1998</v>
      </c>
      <c r="B79">
        <v>5.0199999999999996</v>
      </c>
      <c r="C79">
        <v>23.87</v>
      </c>
      <c r="D79">
        <v>11.86</v>
      </c>
      <c r="E79">
        <v>3.54</v>
      </c>
      <c r="F79">
        <v>4.22</v>
      </c>
      <c r="G79">
        <v>4.17</v>
      </c>
      <c r="H79">
        <v>2.12</v>
      </c>
      <c r="I79">
        <v>1.18</v>
      </c>
      <c r="J79">
        <v>0.9</v>
      </c>
      <c r="K79">
        <v>0.6</v>
      </c>
      <c r="L79">
        <v>0.66</v>
      </c>
      <c r="M79">
        <v>0.64</v>
      </c>
    </row>
    <row r="80" spans="1:13">
      <c r="A80">
        <v>1999</v>
      </c>
      <c r="B80">
        <v>4.32</v>
      </c>
      <c r="C80">
        <v>2.59</v>
      </c>
      <c r="D80">
        <v>34.24</v>
      </c>
      <c r="E80">
        <v>41.98</v>
      </c>
      <c r="F80">
        <v>25.53</v>
      </c>
      <c r="G80">
        <v>23.82</v>
      </c>
      <c r="H80">
        <v>11.43</v>
      </c>
      <c r="I80">
        <v>3.98</v>
      </c>
      <c r="J80">
        <v>2.2599999999999998</v>
      </c>
      <c r="K80">
        <v>1</v>
      </c>
      <c r="L80">
        <v>0.36</v>
      </c>
      <c r="M80">
        <v>4.8099999999999996</v>
      </c>
    </row>
    <row r="81" spans="1:13">
      <c r="A81">
        <v>2000</v>
      </c>
      <c r="B81">
        <v>5.39</v>
      </c>
      <c r="C81">
        <v>3.39</v>
      </c>
      <c r="D81">
        <v>12.23</v>
      </c>
      <c r="E81">
        <v>13.11</v>
      </c>
      <c r="F81">
        <v>10.37</v>
      </c>
      <c r="G81">
        <v>6.1</v>
      </c>
      <c r="H81">
        <v>2.71</v>
      </c>
      <c r="I81">
        <v>1.54</v>
      </c>
      <c r="J81">
        <v>0.91</v>
      </c>
      <c r="K81">
        <v>0.69</v>
      </c>
      <c r="L81">
        <v>6.14</v>
      </c>
      <c r="M81">
        <v>8.92</v>
      </c>
    </row>
    <row r="82" spans="1:13">
      <c r="A82">
        <v>2001</v>
      </c>
      <c r="B82">
        <v>8.48</v>
      </c>
      <c r="C82">
        <v>5.61</v>
      </c>
      <c r="D82">
        <v>15.15</v>
      </c>
      <c r="E82">
        <v>38.549999999999997</v>
      </c>
      <c r="F82">
        <v>17.55</v>
      </c>
      <c r="G82">
        <v>5.73</v>
      </c>
      <c r="H82">
        <v>4.8600000000000003</v>
      </c>
      <c r="I82">
        <v>6.77</v>
      </c>
      <c r="J82">
        <v>4.7300000000000004</v>
      </c>
      <c r="K82">
        <v>2.2799999999999998</v>
      </c>
      <c r="L82">
        <v>17.350000000000001</v>
      </c>
      <c r="M82">
        <v>16.04</v>
      </c>
    </row>
    <row r="83" spans="1:13">
      <c r="A83">
        <v>2002</v>
      </c>
      <c r="B83">
        <v>7.62</v>
      </c>
      <c r="C83">
        <v>2.33</v>
      </c>
      <c r="D83">
        <v>8.19</v>
      </c>
      <c r="E83">
        <v>5.63</v>
      </c>
      <c r="F83">
        <v>9.67</v>
      </c>
      <c r="G83">
        <v>8.01</v>
      </c>
      <c r="H83">
        <v>3.21</v>
      </c>
      <c r="I83">
        <v>1.2</v>
      </c>
      <c r="J83">
        <v>0.38</v>
      </c>
      <c r="K83">
        <v>0.14000000000000001</v>
      </c>
      <c r="L83">
        <v>2.69</v>
      </c>
      <c r="M83">
        <v>2.92</v>
      </c>
    </row>
    <row r="84" spans="1:13">
      <c r="A84">
        <v>2003</v>
      </c>
      <c r="B84">
        <v>1.1499999999999999</v>
      </c>
      <c r="C84">
        <v>19.78</v>
      </c>
      <c r="D84">
        <v>11.38</v>
      </c>
      <c r="E84">
        <v>29.26</v>
      </c>
      <c r="F84">
        <v>27.13</v>
      </c>
      <c r="G84">
        <v>28.84</v>
      </c>
      <c r="H84">
        <v>12.91</v>
      </c>
      <c r="I84">
        <v>1.59</v>
      </c>
      <c r="J84">
        <v>0.39</v>
      </c>
      <c r="K84">
        <v>0.6</v>
      </c>
      <c r="L84">
        <v>2.78</v>
      </c>
      <c r="M84">
        <v>5.34</v>
      </c>
    </row>
    <row r="85" spans="1:13">
      <c r="A85">
        <v>2004</v>
      </c>
      <c r="B85">
        <v>3.43</v>
      </c>
      <c r="C85">
        <v>18.34</v>
      </c>
      <c r="D85">
        <v>17.27</v>
      </c>
      <c r="E85">
        <v>18.39</v>
      </c>
      <c r="F85">
        <v>27.44</v>
      </c>
      <c r="G85">
        <v>21.33</v>
      </c>
      <c r="H85">
        <v>9.9499999999999993</v>
      </c>
      <c r="I85">
        <v>3.71</v>
      </c>
      <c r="J85">
        <v>1.46</v>
      </c>
      <c r="K85">
        <v>0.53</v>
      </c>
      <c r="L85">
        <v>3.59</v>
      </c>
      <c r="M85">
        <v>2.93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5"/>
  <sheetViews>
    <sheetView workbookViewId="0">
      <selection activeCell="C31" sqref="C31"/>
    </sheetView>
  </sheetViews>
  <sheetFormatPr defaultRowHeight="15"/>
  <sheetData>
    <row r="1" spans="1:13">
      <c r="A1">
        <v>1920</v>
      </c>
      <c r="B1">
        <v>36.479999999999997</v>
      </c>
      <c r="C1">
        <v>11.31</v>
      </c>
      <c r="D1">
        <v>3.13</v>
      </c>
      <c r="E1">
        <v>7.8</v>
      </c>
      <c r="F1">
        <v>34.369999999999997</v>
      </c>
      <c r="G1">
        <v>61.44</v>
      </c>
      <c r="H1">
        <v>29.17</v>
      </c>
      <c r="I1">
        <v>10.17</v>
      </c>
      <c r="J1">
        <v>2.96</v>
      </c>
      <c r="K1">
        <v>0.63</v>
      </c>
      <c r="L1">
        <v>0.27</v>
      </c>
      <c r="M1">
        <v>10.43</v>
      </c>
    </row>
    <row r="2" spans="1:13">
      <c r="A2">
        <v>1921</v>
      </c>
      <c r="B2">
        <v>12.62</v>
      </c>
      <c r="C2">
        <v>35.29</v>
      </c>
      <c r="D2">
        <v>77.83</v>
      </c>
      <c r="E2">
        <v>52.01</v>
      </c>
      <c r="F2">
        <v>22.77</v>
      </c>
      <c r="G2">
        <v>7.62</v>
      </c>
      <c r="H2">
        <v>1.18</v>
      </c>
      <c r="I2">
        <v>1.89</v>
      </c>
      <c r="J2">
        <v>14.39</v>
      </c>
      <c r="K2">
        <v>5.97</v>
      </c>
      <c r="L2">
        <v>1.68</v>
      </c>
      <c r="M2">
        <v>2.0499999999999998</v>
      </c>
    </row>
    <row r="3" spans="1:13">
      <c r="A3">
        <v>1922</v>
      </c>
      <c r="B3">
        <v>24.28</v>
      </c>
      <c r="C3">
        <v>57.08</v>
      </c>
      <c r="D3">
        <v>28.22</v>
      </c>
      <c r="E3">
        <v>32.74</v>
      </c>
      <c r="F3">
        <v>51.27</v>
      </c>
      <c r="G3">
        <v>24.76</v>
      </c>
      <c r="H3">
        <v>15.59</v>
      </c>
      <c r="I3">
        <v>7.21</v>
      </c>
      <c r="J3">
        <v>7.53</v>
      </c>
      <c r="K3">
        <v>9.51</v>
      </c>
      <c r="L3">
        <v>6.3</v>
      </c>
      <c r="M3">
        <v>2.8</v>
      </c>
    </row>
    <row r="4" spans="1:13">
      <c r="A4">
        <v>1923</v>
      </c>
      <c r="B4">
        <v>7.44</v>
      </c>
      <c r="C4">
        <v>29.18</v>
      </c>
      <c r="D4">
        <v>10.75</v>
      </c>
      <c r="E4">
        <v>24.8</v>
      </c>
      <c r="F4">
        <v>27.35</v>
      </c>
      <c r="G4">
        <v>78.98</v>
      </c>
      <c r="H4">
        <v>24.79</v>
      </c>
      <c r="I4">
        <v>0.99</v>
      </c>
      <c r="J4">
        <v>1.0900000000000001</v>
      </c>
      <c r="K4">
        <v>1.19</v>
      </c>
      <c r="L4">
        <v>0.99</v>
      </c>
      <c r="M4">
        <v>38.71</v>
      </c>
    </row>
    <row r="5" spans="1:13">
      <c r="A5">
        <v>1924</v>
      </c>
      <c r="B5">
        <v>34.61</v>
      </c>
      <c r="C5">
        <v>60.35</v>
      </c>
      <c r="D5">
        <v>51.57</v>
      </c>
      <c r="E5">
        <v>14.9</v>
      </c>
      <c r="F5">
        <v>34.950000000000003</v>
      </c>
      <c r="G5">
        <v>76.31</v>
      </c>
      <c r="H5">
        <v>50.8</v>
      </c>
      <c r="I5">
        <v>28.04</v>
      </c>
      <c r="J5">
        <v>6.97</v>
      </c>
      <c r="K5">
        <v>1.31</v>
      </c>
      <c r="L5">
        <v>1.01</v>
      </c>
      <c r="M5">
        <v>22.15</v>
      </c>
    </row>
    <row r="6" spans="1:13">
      <c r="A6">
        <v>1925</v>
      </c>
      <c r="B6">
        <v>30.44</v>
      </c>
      <c r="C6">
        <v>12.63</v>
      </c>
      <c r="D6">
        <v>4.57</v>
      </c>
      <c r="E6">
        <v>17.100000000000001</v>
      </c>
      <c r="F6">
        <v>26.71</v>
      </c>
      <c r="G6">
        <v>48.97</v>
      </c>
      <c r="H6">
        <v>14.39</v>
      </c>
      <c r="I6">
        <v>1.29</v>
      </c>
      <c r="J6">
        <v>1.91</v>
      </c>
      <c r="K6">
        <v>1.5</v>
      </c>
      <c r="L6">
        <v>0.57999999999999996</v>
      </c>
      <c r="M6">
        <v>14.88</v>
      </c>
    </row>
    <row r="7" spans="1:13">
      <c r="A7">
        <v>1926</v>
      </c>
      <c r="B7">
        <v>39</v>
      </c>
      <c r="C7">
        <v>18.3</v>
      </c>
      <c r="D7">
        <v>14.7</v>
      </c>
      <c r="E7">
        <v>22.3</v>
      </c>
      <c r="F7">
        <v>41.2</v>
      </c>
      <c r="G7">
        <v>11</v>
      </c>
      <c r="H7">
        <v>4.0999999999999996</v>
      </c>
      <c r="I7">
        <v>3.5</v>
      </c>
      <c r="J7">
        <v>3</v>
      </c>
      <c r="K7">
        <v>10.4</v>
      </c>
      <c r="L7">
        <v>17.7</v>
      </c>
      <c r="M7">
        <v>4.7</v>
      </c>
    </row>
    <row r="8" spans="1:13">
      <c r="A8">
        <v>1927</v>
      </c>
      <c r="B8">
        <v>26.4</v>
      </c>
      <c r="C8">
        <v>9.6</v>
      </c>
      <c r="D8">
        <v>33.6</v>
      </c>
      <c r="E8">
        <v>77.900000000000006</v>
      </c>
      <c r="F8">
        <v>44.2</v>
      </c>
      <c r="G8">
        <v>24.1</v>
      </c>
      <c r="H8">
        <v>12</v>
      </c>
      <c r="I8">
        <v>3.1</v>
      </c>
      <c r="J8">
        <v>2.2999999999999998</v>
      </c>
      <c r="K8">
        <v>2.1</v>
      </c>
      <c r="L8">
        <v>3.2</v>
      </c>
      <c r="M8">
        <v>2</v>
      </c>
    </row>
    <row r="9" spans="1:13">
      <c r="A9">
        <v>1928</v>
      </c>
      <c r="B9">
        <v>12.9</v>
      </c>
      <c r="C9">
        <v>32.5</v>
      </c>
      <c r="D9">
        <v>18.600000000000001</v>
      </c>
      <c r="E9">
        <v>36.1</v>
      </c>
      <c r="F9">
        <v>11.2</v>
      </c>
      <c r="G9">
        <v>54.3</v>
      </c>
      <c r="H9">
        <v>10.9</v>
      </c>
      <c r="I9">
        <v>22</v>
      </c>
      <c r="J9">
        <v>34.200000000000003</v>
      </c>
      <c r="K9">
        <v>24</v>
      </c>
      <c r="L9">
        <v>7.2</v>
      </c>
      <c r="M9">
        <v>46.9</v>
      </c>
    </row>
    <row r="10" spans="1:13">
      <c r="A10">
        <v>1929</v>
      </c>
      <c r="B10">
        <v>43.8</v>
      </c>
      <c r="C10">
        <v>24.8</v>
      </c>
      <c r="D10">
        <v>35.9</v>
      </c>
      <c r="E10">
        <v>8.5</v>
      </c>
      <c r="F10">
        <v>31.7</v>
      </c>
      <c r="G10">
        <v>66</v>
      </c>
      <c r="H10">
        <v>57.8</v>
      </c>
      <c r="I10">
        <v>11.5</v>
      </c>
      <c r="J10">
        <v>2.4</v>
      </c>
      <c r="K10">
        <v>2.2000000000000002</v>
      </c>
      <c r="L10">
        <v>10.4</v>
      </c>
      <c r="M10">
        <v>2.4</v>
      </c>
    </row>
    <row r="11" spans="1:13">
      <c r="A11">
        <v>1930</v>
      </c>
      <c r="B11">
        <v>7.7</v>
      </c>
      <c r="C11">
        <v>4.7</v>
      </c>
      <c r="D11">
        <v>7.6</v>
      </c>
      <c r="E11">
        <v>29.3</v>
      </c>
      <c r="F11">
        <v>38.200000000000003</v>
      </c>
      <c r="G11">
        <v>33.1</v>
      </c>
      <c r="H11">
        <v>114.7</v>
      </c>
      <c r="I11">
        <v>20.5</v>
      </c>
      <c r="J11">
        <v>1.6</v>
      </c>
      <c r="K11">
        <v>31</v>
      </c>
      <c r="L11">
        <v>6.5</v>
      </c>
      <c r="M11">
        <v>0.6</v>
      </c>
    </row>
    <row r="12" spans="1:13">
      <c r="A12">
        <v>1931</v>
      </c>
      <c r="B12">
        <v>28.7</v>
      </c>
      <c r="C12">
        <v>54.5</v>
      </c>
      <c r="D12">
        <v>10.5</v>
      </c>
      <c r="E12">
        <v>9.8000000000000007</v>
      </c>
      <c r="F12">
        <v>41</v>
      </c>
      <c r="G12">
        <v>54.3</v>
      </c>
      <c r="H12">
        <v>9.1</v>
      </c>
      <c r="I12">
        <v>5.9</v>
      </c>
      <c r="J12">
        <v>2.6</v>
      </c>
      <c r="K12">
        <v>2</v>
      </c>
      <c r="L12">
        <v>1.3</v>
      </c>
      <c r="M12">
        <v>5.0999999999999996</v>
      </c>
    </row>
    <row r="13" spans="1:13">
      <c r="A13">
        <v>1932</v>
      </c>
      <c r="B13">
        <v>2.2000000000000002</v>
      </c>
      <c r="C13">
        <v>11</v>
      </c>
      <c r="D13">
        <v>22.3</v>
      </c>
      <c r="E13">
        <v>4.0999999999999996</v>
      </c>
      <c r="F13">
        <v>3</v>
      </c>
      <c r="G13">
        <v>13.9</v>
      </c>
      <c r="H13">
        <v>5.8</v>
      </c>
      <c r="I13">
        <v>2</v>
      </c>
      <c r="J13">
        <v>2.2999999999999998</v>
      </c>
      <c r="K13">
        <v>3.9</v>
      </c>
      <c r="L13">
        <v>2</v>
      </c>
      <c r="M13">
        <v>0.9</v>
      </c>
    </row>
    <row r="14" spans="1:13">
      <c r="A14">
        <v>1933</v>
      </c>
      <c r="B14">
        <v>0.5</v>
      </c>
      <c r="C14">
        <v>96.3</v>
      </c>
      <c r="D14">
        <v>98.1</v>
      </c>
      <c r="E14">
        <v>181.7</v>
      </c>
      <c r="F14">
        <v>52.5</v>
      </c>
      <c r="G14">
        <v>50.5</v>
      </c>
      <c r="H14">
        <v>67</v>
      </c>
      <c r="I14">
        <v>58</v>
      </c>
      <c r="J14">
        <v>11</v>
      </c>
      <c r="K14">
        <v>14.7</v>
      </c>
      <c r="L14">
        <v>13.6</v>
      </c>
      <c r="M14">
        <v>2.8</v>
      </c>
    </row>
    <row r="15" spans="1:13">
      <c r="A15">
        <v>1934</v>
      </c>
      <c r="B15">
        <v>24</v>
      </c>
      <c r="C15">
        <v>68.3</v>
      </c>
      <c r="D15">
        <v>31.8</v>
      </c>
      <c r="E15">
        <v>11.8</v>
      </c>
      <c r="F15">
        <v>40.700000000000003</v>
      </c>
      <c r="G15">
        <v>72.7</v>
      </c>
      <c r="H15">
        <v>48.4</v>
      </c>
      <c r="I15">
        <v>15.4</v>
      </c>
      <c r="J15">
        <v>5.9</v>
      </c>
      <c r="K15">
        <v>2.2999999999999998</v>
      </c>
      <c r="L15">
        <v>7.7</v>
      </c>
      <c r="M15">
        <v>2</v>
      </c>
    </row>
    <row r="16" spans="1:13">
      <c r="A16">
        <v>1935</v>
      </c>
      <c r="B16">
        <v>6</v>
      </c>
      <c r="C16">
        <v>21.7</v>
      </c>
      <c r="D16">
        <v>44.4</v>
      </c>
      <c r="E16">
        <v>11.5</v>
      </c>
      <c r="F16">
        <v>37.299999999999997</v>
      </c>
      <c r="G16">
        <v>29.8</v>
      </c>
      <c r="H16">
        <v>5.5</v>
      </c>
      <c r="I16">
        <v>15.8</v>
      </c>
      <c r="J16">
        <v>3.6</v>
      </c>
      <c r="K16">
        <v>1.5</v>
      </c>
      <c r="L16">
        <v>1.1000000000000001</v>
      </c>
      <c r="M16">
        <v>0.6</v>
      </c>
    </row>
    <row r="17" spans="1:13">
      <c r="A17">
        <v>1936</v>
      </c>
      <c r="B17">
        <v>40.200000000000003</v>
      </c>
      <c r="C17">
        <v>112.4</v>
      </c>
      <c r="D17">
        <v>39.5</v>
      </c>
      <c r="E17">
        <v>99.3</v>
      </c>
      <c r="F17">
        <v>87.1</v>
      </c>
      <c r="G17">
        <v>53.4</v>
      </c>
      <c r="H17">
        <v>8.9</v>
      </c>
      <c r="I17">
        <v>2.1</v>
      </c>
      <c r="J17">
        <v>1.6</v>
      </c>
      <c r="K17">
        <v>3.5</v>
      </c>
      <c r="L17">
        <v>1.6</v>
      </c>
      <c r="M17">
        <v>1</v>
      </c>
    </row>
    <row r="18" spans="1:13">
      <c r="A18">
        <v>1937</v>
      </c>
      <c r="B18">
        <v>0.9</v>
      </c>
      <c r="C18">
        <v>15.7</v>
      </c>
      <c r="D18">
        <v>31.8</v>
      </c>
      <c r="E18">
        <v>62</v>
      </c>
      <c r="F18">
        <v>73.599999999999994</v>
      </c>
      <c r="G18">
        <v>12</v>
      </c>
      <c r="H18">
        <v>59</v>
      </c>
      <c r="I18">
        <v>11.6</v>
      </c>
      <c r="J18">
        <v>11.1</v>
      </c>
      <c r="K18">
        <v>3.8</v>
      </c>
      <c r="L18">
        <v>4.4000000000000004</v>
      </c>
      <c r="M18">
        <v>1.4</v>
      </c>
    </row>
    <row r="19" spans="1:13">
      <c r="A19">
        <v>1938</v>
      </c>
      <c r="B19">
        <v>50.8</v>
      </c>
      <c r="C19">
        <v>16.100000000000001</v>
      </c>
      <c r="D19">
        <v>31.2</v>
      </c>
      <c r="E19">
        <v>58.2</v>
      </c>
      <c r="F19">
        <v>68.900000000000006</v>
      </c>
      <c r="G19">
        <v>14.1</v>
      </c>
      <c r="H19">
        <v>1.3</v>
      </c>
      <c r="I19">
        <v>18.600000000000001</v>
      </c>
      <c r="J19">
        <v>4.4000000000000004</v>
      </c>
      <c r="K19">
        <v>9</v>
      </c>
      <c r="L19">
        <v>20.100000000000001</v>
      </c>
      <c r="M19">
        <v>5.9</v>
      </c>
    </row>
    <row r="20" spans="1:13">
      <c r="A20">
        <v>1939</v>
      </c>
      <c r="B20">
        <v>64.8</v>
      </c>
      <c r="C20">
        <v>46.6</v>
      </c>
      <c r="D20">
        <v>7.5</v>
      </c>
      <c r="E20">
        <v>1.1000000000000001</v>
      </c>
      <c r="F20">
        <v>23.7</v>
      </c>
      <c r="G20">
        <v>45.1</v>
      </c>
      <c r="H20">
        <v>62.6</v>
      </c>
      <c r="I20">
        <v>38.9</v>
      </c>
      <c r="J20">
        <v>6.2</v>
      </c>
      <c r="K20">
        <v>2.2999999999999998</v>
      </c>
      <c r="L20">
        <v>1.4</v>
      </c>
      <c r="M20">
        <v>63.3</v>
      </c>
    </row>
    <row r="21" spans="1:13">
      <c r="A21">
        <v>1940</v>
      </c>
      <c r="B21">
        <v>12</v>
      </c>
      <c r="C21">
        <v>30.1</v>
      </c>
      <c r="D21">
        <v>44.3</v>
      </c>
      <c r="E21">
        <v>34.4</v>
      </c>
      <c r="F21">
        <v>72.8</v>
      </c>
      <c r="G21">
        <v>21.1</v>
      </c>
      <c r="H21">
        <v>44.7</v>
      </c>
      <c r="I21">
        <v>8.5</v>
      </c>
      <c r="J21">
        <v>1.2</v>
      </c>
      <c r="K21">
        <v>3.9</v>
      </c>
      <c r="L21">
        <v>1.7</v>
      </c>
      <c r="M21">
        <v>1.7</v>
      </c>
    </row>
    <row r="22" spans="1:13">
      <c r="A22">
        <v>1941</v>
      </c>
      <c r="B22">
        <v>44.8</v>
      </c>
      <c r="C22">
        <v>7.9</v>
      </c>
      <c r="D22">
        <v>0.3</v>
      </c>
      <c r="E22">
        <v>64.599999999999994</v>
      </c>
      <c r="F22">
        <v>50.4</v>
      </c>
      <c r="G22">
        <v>57.5</v>
      </c>
      <c r="H22">
        <v>46</v>
      </c>
      <c r="I22">
        <v>7.8</v>
      </c>
      <c r="J22">
        <v>1</v>
      </c>
      <c r="K22">
        <v>11.4</v>
      </c>
      <c r="L22">
        <v>26.7</v>
      </c>
      <c r="M22">
        <v>5.3</v>
      </c>
    </row>
    <row r="23" spans="1:13">
      <c r="A23">
        <v>1942</v>
      </c>
      <c r="B23">
        <v>49.7</v>
      </c>
      <c r="C23">
        <v>64</v>
      </c>
      <c r="D23">
        <v>55.1</v>
      </c>
      <c r="E23">
        <v>57.2</v>
      </c>
      <c r="F23">
        <v>10.6</v>
      </c>
      <c r="G23">
        <v>12.3</v>
      </c>
      <c r="H23">
        <v>86.3</v>
      </c>
      <c r="I23">
        <v>65.900000000000006</v>
      </c>
      <c r="J23">
        <v>22.3</v>
      </c>
      <c r="K23">
        <v>38</v>
      </c>
      <c r="L23">
        <v>52.3</v>
      </c>
      <c r="M23">
        <v>8.5</v>
      </c>
    </row>
    <row r="24" spans="1:13">
      <c r="A24">
        <v>1943</v>
      </c>
      <c r="B24">
        <v>63.1</v>
      </c>
      <c r="C24">
        <v>119</v>
      </c>
      <c r="D24">
        <v>44.7</v>
      </c>
      <c r="E24">
        <v>15.8</v>
      </c>
      <c r="F24">
        <v>64.7</v>
      </c>
      <c r="G24">
        <v>19.2</v>
      </c>
      <c r="H24">
        <v>3.2</v>
      </c>
      <c r="I24">
        <v>7.2</v>
      </c>
      <c r="J24">
        <v>46.9</v>
      </c>
      <c r="K24">
        <v>9.1</v>
      </c>
      <c r="L24">
        <v>1</v>
      </c>
      <c r="M24">
        <v>6</v>
      </c>
    </row>
    <row r="25" spans="1:13">
      <c r="A25">
        <v>1944</v>
      </c>
      <c r="B25">
        <v>8</v>
      </c>
      <c r="C25">
        <v>10.1</v>
      </c>
      <c r="D25">
        <v>1.8</v>
      </c>
      <c r="E25">
        <v>8.6999999999999993</v>
      </c>
      <c r="F25">
        <v>19</v>
      </c>
      <c r="G25">
        <v>55.8</v>
      </c>
      <c r="H25">
        <v>10.199999999999999</v>
      </c>
      <c r="I25">
        <v>17.100000000000001</v>
      </c>
      <c r="J25">
        <v>16.7</v>
      </c>
      <c r="K25">
        <v>3.6</v>
      </c>
      <c r="L25">
        <v>1</v>
      </c>
      <c r="M25">
        <v>0.4</v>
      </c>
    </row>
    <row r="26" spans="1:13">
      <c r="A26">
        <v>1945</v>
      </c>
      <c r="B26">
        <v>0.6</v>
      </c>
      <c r="C26">
        <v>8.6999999999999993</v>
      </c>
      <c r="D26">
        <v>9.8000000000000007</v>
      </c>
      <c r="E26">
        <v>39.200000000000003</v>
      </c>
      <c r="F26">
        <v>26</v>
      </c>
      <c r="G26">
        <v>51.1</v>
      </c>
      <c r="H26">
        <v>17.2</v>
      </c>
      <c r="I26">
        <v>21.7</v>
      </c>
      <c r="J26">
        <v>9.3000000000000007</v>
      </c>
      <c r="K26">
        <v>2.2999999999999998</v>
      </c>
      <c r="L26">
        <v>1</v>
      </c>
      <c r="M26">
        <v>1</v>
      </c>
    </row>
    <row r="27" spans="1:13">
      <c r="A27">
        <v>1946</v>
      </c>
      <c r="B27">
        <v>26.3</v>
      </c>
      <c r="C27">
        <v>6.5</v>
      </c>
      <c r="D27">
        <v>22.1</v>
      </c>
      <c r="E27">
        <v>8.6999999999999993</v>
      </c>
      <c r="F27">
        <v>35.6</v>
      </c>
      <c r="G27">
        <v>8.5</v>
      </c>
      <c r="H27">
        <v>7.9</v>
      </c>
      <c r="I27">
        <v>6.1</v>
      </c>
      <c r="J27">
        <v>2.6</v>
      </c>
      <c r="K27">
        <v>2</v>
      </c>
      <c r="L27">
        <v>1.3</v>
      </c>
      <c r="M27">
        <v>32.200000000000003</v>
      </c>
    </row>
    <row r="28" spans="1:13">
      <c r="A28">
        <v>1947</v>
      </c>
      <c r="B28">
        <v>34.5</v>
      </c>
      <c r="C28">
        <v>8.1</v>
      </c>
      <c r="D28">
        <v>50.5</v>
      </c>
      <c r="E28">
        <v>27.9</v>
      </c>
      <c r="F28">
        <v>31.9</v>
      </c>
      <c r="G28">
        <v>113.4</v>
      </c>
      <c r="H28">
        <v>29.6</v>
      </c>
      <c r="I28">
        <v>5</v>
      </c>
      <c r="J28">
        <v>1.6</v>
      </c>
      <c r="K28">
        <v>1.5</v>
      </c>
      <c r="L28">
        <v>1</v>
      </c>
      <c r="M28">
        <v>0.4</v>
      </c>
    </row>
    <row r="29" spans="1:13">
      <c r="A29">
        <v>1948</v>
      </c>
      <c r="B29">
        <v>5.3</v>
      </c>
      <c r="C29">
        <v>1.1000000000000001</v>
      </c>
      <c r="D29">
        <v>0.3</v>
      </c>
      <c r="E29">
        <v>17.3</v>
      </c>
      <c r="F29">
        <v>20.8</v>
      </c>
      <c r="G29">
        <v>32.4</v>
      </c>
      <c r="H29">
        <v>7.1</v>
      </c>
      <c r="I29">
        <v>13</v>
      </c>
      <c r="J29">
        <v>3.6</v>
      </c>
      <c r="K29">
        <v>3</v>
      </c>
      <c r="L29">
        <v>1.6</v>
      </c>
      <c r="M29">
        <v>1.2</v>
      </c>
    </row>
    <row r="30" spans="1:13">
      <c r="A30">
        <v>1949</v>
      </c>
      <c r="B30">
        <v>10.3</v>
      </c>
      <c r="C30">
        <v>30.6</v>
      </c>
      <c r="D30">
        <v>28.2</v>
      </c>
      <c r="E30">
        <v>20.5</v>
      </c>
      <c r="F30">
        <v>50.2</v>
      </c>
      <c r="G30">
        <v>110.5</v>
      </c>
      <c r="H30">
        <v>110.1</v>
      </c>
      <c r="I30">
        <v>42.1</v>
      </c>
      <c r="J30">
        <v>6.1</v>
      </c>
      <c r="K30">
        <v>32.700000000000003</v>
      </c>
      <c r="L30">
        <v>80.2</v>
      </c>
      <c r="M30">
        <v>14.2</v>
      </c>
    </row>
    <row r="31" spans="1:13">
      <c r="A31">
        <v>1950</v>
      </c>
      <c r="B31">
        <v>0.7</v>
      </c>
      <c r="C31">
        <v>5.4</v>
      </c>
      <c r="D31">
        <v>37.5</v>
      </c>
      <c r="E31">
        <v>52.5</v>
      </c>
      <c r="F31">
        <v>45</v>
      </c>
      <c r="G31">
        <v>56.8</v>
      </c>
      <c r="H31">
        <v>28.8</v>
      </c>
      <c r="I31">
        <v>4.7</v>
      </c>
      <c r="J31">
        <v>5.6</v>
      </c>
      <c r="K31">
        <v>2.5</v>
      </c>
      <c r="L31">
        <v>2.7</v>
      </c>
      <c r="M31">
        <v>3.6</v>
      </c>
    </row>
    <row r="32" spans="1:13">
      <c r="A32">
        <v>1951</v>
      </c>
      <c r="B32">
        <v>72.2</v>
      </c>
      <c r="C32">
        <v>12.9</v>
      </c>
      <c r="D32">
        <v>0.9</v>
      </c>
      <c r="E32">
        <v>15.2</v>
      </c>
      <c r="F32">
        <v>48</v>
      </c>
      <c r="G32">
        <v>19.8</v>
      </c>
      <c r="H32">
        <v>6</v>
      </c>
      <c r="I32">
        <v>1.8</v>
      </c>
      <c r="J32">
        <v>3.7</v>
      </c>
      <c r="K32">
        <v>31.3</v>
      </c>
      <c r="L32">
        <v>14.8</v>
      </c>
      <c r="M32">
        <v>8.1</v>
      </c>
    </row>
    <row r="33" spans="1:13">
      <c r="A33">
        <v>1952</v>
      </c>
      <c r="B33">
        <v>2.6</v>
      </c>
      <c r="C33">
        <v>34.1</v>
      </c>
      <c r="D33">
        <v>16.3</v>
      </c>
      <c r="E33">
        <v>8</v>
      </c>
      <c r="F33">
        <v>71.3</v>
      </c>
      <c r="G33">
        <v>30.8</v>
      </c>
      <c r="H33">
        <v>48.3</v>
      </c>
      <c r="I33">
        <v>9.8000000000000007</v>
      </c>
      <c r="J33">
        <v>1.6</v>
      </c>
      <c r="K33">
        <v>1.2</v>
      </c>
      <c r="L33">
        <v>6.8</v>
      </c>
      <c r="M33">
        <v>2</v>
      </c>
    </row>
    <row r="34" spans="1:13">
      <c r="A34">
        <v>1953</v>
      </c>
      <c r="B34">
        <v>42.9</v>
      </c>
      <c r="C34">
        <v>43.2</v>
      </c>
      <c r="D34">
        <v>34.9</v>
      </c>
      <c r="E34">
        <v>8.1</v>
      </c>
      <c r="F34">
        <v>48.2</v>
      </c>
      <c r="G34">
        <v>67.099999999999994</v>
      </c>
      <c r="H34">
        <v>14.3</v>
      </c>
      <c r="I34">
        <v>8.4</v>
      </c>
      <c r="J34">
        <v>5.2</v>
      </c>
      <c r="K34">
        <v>2</v>
      </c>
      <c r="L34">
        <v>1</v>
      </c>
      <c r="M34">
        <v>0.8</v>
      </c>
    </row>
    <row r="35" spans="1:13">
      <c r="A35">
        <v>1954</v>
      </c>
      <c r="B35">
        <v>0.6</v>
      </c>
      <c r="C35">
        <v>9.4</v>
      </c>
      <c r="D35">
        <v>11.6</v>
      </c>
      <c r="E35">
        <v>126.2</v>
      </c>
      <c r="F35">
        <v>113.9</v>
      </c>
      <c r="G35">
        <v>27.4</v>
      </c>
      <c r="H35">
        <v>24.9</v>
      </c>
      <c r="I35">
        <v>8.5</v>
      </c>
      <c r="J35">
        <v>2.2999999999999998</v>
      </c>
      <c r="K35">
        <v>3.7</v>
      </c>
      <c r="L35">
        <v>1.8</v>
      </c>
      <c r="M35">
        <v>0.6</v>
      </c>
    </row>
    <row r="36" spans="1:13">
      <c r="A36">
        <v>1955</v>
      </c>
      <c r="B36">
        <v>12.6</v>
      </c>
      <c r="C36">
        <v>24.1</v>
      </c>
      <c r="D36">
        <v>55.5</v>
      </c>
      <c r="E36">
        <v>13</v>
      </c>
      <c r="F36">
        <v>107.9</v>
      </c>
      <c r="G36">
        <v>75.900000000000006</v>
      </c>
      <c r="H36">
        <v>21.2</v>
      </c>
      <c r="I36">
        <v>21.5</v>
      </c>
      <c r="J36">
        <v>4.5999999999999996</v>
      </c>
      <c r="K36">
        <v>1.6</v>
      </c>
      <c r="L36">
        <v>1.1000000000000001</v>
      </c>
      <c r="M36">
        <v>0.8</v>
      </c>
    </row>
    <row r="37" spans="1:13">
      <c r="A37">
        <v>1956</v>
      </c>
      <c r="B37">
        <v>31.9</v>
      </c>
      <c r="C37">
        <v>8.6</v>
      </c>
      <c r="D37">
        <v>99.8</v>
      </c>
      <c r="E37">
        <v>49.1</v>
      </c>
      <c r="F37">
        <v>22.2</v>
      </c>
      <c r="G37">
        <v>23.2</v>
      </c>
      <c r="H37">
        <v>22.6</v>
      </c>
      <c r="I37">
        <v>4.0999999999999996</v>
      </c>
      <c r="J37">
        <v>3.5</v>
      </c>
      <c r="K37">
        <v>7.1</v>
      </c>
      <c r="L37">
        <v>17.2</v>
      </c>
      <c r="M37">
        <v>84.5</v>
      </c>
    </row>
    <row r="38" spans="1:13">
      <c r="A38">
        <v>1957</v>
      </c>
      <c r="B38">
        <v>34.299999999999997</v>
      </c>
      <c r="C38">
        <v>33.799999999999997</v>
      </c>
      <c r="D38">
        <v>23</v>
      </c>
      <c r="E38">
        <v>84.7</v>
      </c>
      <c r="F38">
        <v>36.700000000000003</v>
      </c>
      <c r="G38">
        <v>21.8</v>
      </c>
      <c r="H38">
        <v>43.1</v>
      </c>
      <c r="I38">
        <v>42.1</v>
      </c>
      <c r="J38">
        <v>7.4</v>
      </c>
      <c r="K38">
        <v>1.2</v>
      </c>
      <c r="L38">
        <v>0.9</v>
      </c>
      <c r="M38">
        <v>2.6</v>
      </c>
    </row>
    <row r="39" spans="1:13">
      <c r="A39">
        <v>1958</v>
      </c>
      <c r="B39">
        <v>2.7</v>
      </c>
      <c r="C39">
        <v>34.6</v>
      </c>
      <c r="D39">
        <v>31.5</v>
      </c>
      <c r="E39">
        <v>16.100000000000001</v>
      </c>
      <c r="F39">
        <v>29</v>
      </c>
      <c r="G39">
        <v>30.2</v>
      </c>
      <c r="H39">
        <v>69.8</v>
      </c>
      <c r="I39">
        <v>45.6</v>
      </c>
      <c r="J39">
        <v>7.2</v>
      </c>
      <c r="K39">
        <v>35.700000000000003</v>
      </c>
      <c r="L39">
        <v>7.3</v>
      </c>
      <c r="M39">
        <v>0.5</v>
      </c>
    </row>
    <row r="40" spans="1:13">
      <c r="A40">
        <v>1959</v>
      </c>
      <c r="B40">
        <v>21.7</v>
      </c>
      <c r="C40">
        <v>28.6</v>
      </c>
      <c r="D40">
        <v>74.7</v>
      </c>
      <c r="E40">
        <v>15.3</v>
      </c>
      <c r="F40">
        <v>41.7</v>
      </c>
      <c r="G40">
        <v>51.9</v>
      </c>
      <c r="H40">
        <v>28</v>
      </c>
      <c r="I40">
        <v>5.3</v>
      </c>
      <c r="J40">
        <v>3.3</v>
      </c>
      <c r="K40">
        <v>4.2</v>
      </c>
      <c r="L40">
        <v>12.8</v>
      </c>
      <c r="M40">
        <v>2.9</v>
      </c>
    </row>
    <row r="41" spans="1:13">
      <c r="A41">
        <v>1960</v>
      </c>
      <c r="B41">
        <v>34.9</v>
      </c>
      <c r="C41">
        <v>39.1</v>
      </c>
      <c r="D41">
        <v>14.4</v>
      </c>
      <c r="E41">
        <v>28.2</v>
      </c>
      <c r="F41">
        <v>7.9</v>
      </c>
      <c r="G41">
        <v>55.8</v>
      </c>
      <c r="H41">
        <v>69.599999999999994</v>
      </c>
      <c r="I41">
        <v>29.2</v>
      </c>
      <c r="J41">
        <v>18.8</v>
      </c>
      <c r="K41">
        <v>5.2</v>
      </c>
      <c r="L41">
        <v>3.2</v>
      </c>
      <c r="M41">
        <v>1.1000000000000001</v>
      </c>
    </row>
    <row r="42" spans="1:13">
      <c r="A42">
        <v>1961</v>
      </c>
      <c r="B42">
        <v>0.3</v>
      </c>
      <c r="C42">
        <v>47.3</v>
      </c>
      <c r="D42">
        <v>26.4</v>
      </c>
      <c r="E42">
        <v>8.3000000000000007</v>
      </c>
      <c r="F42">
        <v>119.5</v>
      </c>
      <c r="G42">
        <v>48.8</v>
      </c>
      <c r="H42">
        <v>21.2</v>
      </c>
      <c r="I42">
        <v>3.8</v>
      </c>
      <c r="J42">
        <v>0.9</v>
      </c>
      <c r="K42">
        <v>0.9</v>
      </c>
      <c r="L42">
        <v>1.2</v>
      </c>
      <c r="M42">
        <v>0.9</v>
      </c>
    </row>
    <row r="43" spans="1:13">
      <c r="A43">
        <v>1962</v>
      </c>
      <c r="B43">
        <v>1</v>
      </c>
      <c r="C43">
        <v>61.4</v>
      </c>
      <c r="D43">
        <v>11.4</v>
      </c>
      <c r="E43">
        <v>65.7</v>
      </c>
      <c r="F43">
        <v>28.6</v>
      </c>
      <c r="G43">
        <v>65.2</v>
      </c>
      <c r="H43">
        <v>83.7</v>
      </c>
      <c r="I43">
        <v>17.7</v>
      </c>
      <c r="J43">
        <v>3.2</v>
      </c>
      <c r="K43">
        <v>17.600000000000001</v>
      </c>
      <c r="L43">
        <v>4.5999999999999996</v>
      </c>
      <c r="M43">
        <v>0.7</v>
      </c>
    </row>
    <row r="44" spans="1:13">
      <c r="A44">
        <v>1963</v>
      </c>
      <c r="B44">
        <v>15</v>
      </c>
      <c r="C44">
        <v>77.099999999999994</v>
      </c>
      <c r="D44">
        <v>59.5</v>
      </c>
      <c r="E44">
        <v>22.6</v>
      </c>
      <c r="F44">
        <v>18.600000000000001</v>
      </c>
      <c r="G44">
        <v>106.7</v>
      </c>
      <c r="H44">
        <v>21.1</v>
      </c>
      <c r="I44">
        <v>0.9</v>
      </c>
      <c r="J44">
        <v>0.9</v>
      </c>
      <c r="K44">
        <v>0.5</v>
      </c>
      <c r="L44">
        <v>0.6</v>
      </c>
      <c r="M44">
        <v>0.9</v>
      </c>
    </row>
    <row r="45" spans="1:13">
      <c r="A45">
        <v>1964</v>
      </c>
      <c r="B45">
        <v>98.7</v>
      </c>
      <c r="C45">
        <v>20.2</v>
      </c>
      <c r="D45">
        <v>36.700000000000003</v>
      </c>
      <c r="E45">
        <v>33</v>
      </c>
      <c r="F45">
        <v>5.2</v>
      </c>
      <c r="G45">
        <v>2</v>
      </c>
      <c r="H45">
        <v>84</v>
      </c>
      <c r="I45">
        <v>15.4</v>
      </c>
      <c r="J45">
        <v>9</v>
      </c>
      <c r="K45">
        <v>9.6</v>
      </c>
      <c r="L45">
        <v>14.2</v>
      </c>
      <c r="M45">
        <v>17.2</v>
      </c>
    </row>
    <row r="46" spans="1:13">
      <c r="A46">
        <v>1965</v>
      </c>
      <c r="B46">
        <v>18.100000000000001</v>
      </c>
      <c r="C46">
        <v>35</v>
      </c>
      <c r="D46">
        <v>14.9</v>
      </c>
      <c r="E46">
        <v>90.4</v>
      </c>
      <c r="F46">
        <v>117.4</v>
      </c>
      <c r="G46">
        <v>11.1</v>
      </c>
      <c r="H46">
        <v>7.3</v>
      </c>
      <c r="I46">
        <v>7.2</v>
      </c>
      <c r="J46">
        <v>3.9</v>
      </c>
      <c r="K46">
        <v>1.7</v>
      </c>
      <c r="L46">
        <v>1.1000000000000001</v>
      </c>
      <c r="M46">
        <v>1.3</v>
      </c>
    </row>
    <row r="47" spans="1:13">
      <c r="A47">
        <v>1966</v>
      </c>
      <c r="B47">
        <v>2.5</v>
      </c>
      <c r="C47">
        <v>14.9</v>
      </c>
      <c r="D47">
        <v>11.4</v>
      </c>
      <c r="E47">
        <v>113.7</v>
      </c>
      <c r="F47">
        <v>56.4</v>
      </c>
      <c r="G47">
        <v>24</v>
      </c>
      <c r="H47">
        <v>71.8</v>
      </c>
      <c r="I47">
        <v>32.9</v>
      </c>
      <c r="J47">
        <v>62.3</v>
      </c>
      <c r="K47">
        <v>22.4</v>
      </c>
      <c r="L47">
        <v>21.5</v>
      </c>
      <c r="M47">
        <v>14.9</v>
      </c>
    </row>
    <row r="48" spans="1:13">
      <c r="A48">
        <v>1967</v>
      </c>
      <c r="B48">
        <v>3.6</v>
      </c>
      <c r="C48">
        <v>123.7</v>
      </c>
      <c r="D48">
        <v>23</v>
      </c>
      <c r="E48">
        <v>4.8</v>
      </c>
      <c r="F48">
        <v>1.6</v>
      </c>
      <c r="G48">
        <v>7.7</v>
      </c>
      <c r="H48">
        <v>16.399999999999999</v>
      </c>
      <c r="I48">
        <v>49.4</v>
      </c>
      <c r="J48">
        <v>7.9</v>
      </c>
      <c r="K48">
        <v>10.1</v>
      </c>
      <c r="L48">
        <v>3.8</v>
      </c>
      <c r="M48">
        <v>3</v>
      </c>
    </row>
    <row r="49" spans="1:13">
      <c r="A49">
        <v>1968</v>
      </c>
      <c r="B49">
        <v>8.4</v>
      </c>
      <c r="C49">
        <v>2.5</v>
      </c>
      <c r="D49">
        <v>30.5</v>
      </c>
      <c r="E49">
        <v>1.6</v>
      </c>
      <c r="F49">
        <v>0.9</v>
      </c>
      <c r="G49">
        <v>14.8</v>
      </c>
      <c r="H49">
        <v>35.1</v>
      </c>
      <c r="I49">
        <v>18.600000000000001</v>
      </c>
      <c r="J49">
        <v>8.9</v>
      </c>
      <c r="K49">
        <v>2.8</v>
      </c>
      <c r="L49">
        <v>5.4</v>
      </c>
      <c r="M49">
        <v>2.6</v>
      </c>
    </row>
    <row r="50" spans="1:13">
      <c r="A50">
        <v>1969</v>
      </c>
      <c r="B50">
        <v>51.5</v>
      </c>
      <c r="C50">
        <v>17.3</v>
      </c>
      <c r="D50">
        <v>7.1</v>
      </c>
      <c r="E50">
        <v>9.6</v>
      </c>
      <c r="F50">
        <v>17.899999999999999</v>
      </c>
      <c r="G50">
        <v>2</v>
      </c>
      <c r="H50">
        <v>1</v>
      </c>
      <c r="I50">
        <v>1.2</v>
      </c>
      <c r="J50">
        <v>0.9</v>
      </c>
      <c r="K50">
        <v>1</v>
      </c>
      <c r="L50">
        <v>1</v>
      </c>
      <c r="M50">
        <v>10.4</v>
      </c>
    </row>
    <row r="51" spans="1:13">
      <c r="A51">
        <v>1970</v>
      </c>
      <c r="B51">
        <v>29.9</v>
      </c>
      <c r="C51">
        <v>11.8</v>
      </c>
      <c r="D51">
        <v>52.4</v>
      </c>
      <c r="E51">
        <v>56</v>
      </c>
      <c r="F51">
        <v>44.9</v>
      </c>
      <c r="G51">
        <v>22.4</v>
      </c>
      <c r="H51">
        <v>26.1</v>
      </c>
      <c r="I51">
        <v>18.5</v>
      </c>
      <c r="J51">
        <v>2.4</v>
      </c>
      <c r="K51">
        <v>1.8</v>
      </c>
      <c r="L51">
        <v>1.2</v>
      </c>
      <c r="M51">
        <v>0.5</v>
      </c>
    </row>
    <row r="52" spans="1:13">
      <c r="A52">
        <v>1971</v>
      </c>
      <c r="B52">
        <v>1.3</v>
      </c>
      <c r="C52">
        <v>2.9</v>
      </c>
      <c r="D52">
        <v>18.100000000000001</v>
      </c>
      <c r="E52">
        <v>97.6</v>
      </c>
      <c r="F52">
        <v>53.2</v>
      </c>
      <c r="G52">
        <v>89.4</v>
      </c>
      <c r="H52">
        <v>13.2</v>
      </c>
      <c r="I52">
        <v>33.4</v>
      </c>
      <c r="J52">
        <v>9.8000000000000007</v>
      </c>
      <c r="K52">
        <v>4.4000000000000004</v>
      </c>
      <c r="L52">
        <v>1.8</v>
      </c>
      <c r="M52">
        <v>1.4</v>
      </c>
    </row>
    <row r="53" spans="1:13">
      <c r="A53">
        <v>1972</v>
      </c>
      <c r="B53">
        <v>13.9</v>
      </c>
      <c r="C53">
        <v>27.2</v>
      </c>
      <c r="D53">
        <v>2.5</v>
      </c>
      <c r="E53">
        <v>1.2</v>
      </c>
      <c r="F53">
        <v>63.2</v>
      </c>
      <c r="G53">
        <v>16.2</v>
      </c>
      <c r="H53">
        <v>17.8</v>
      </c>
      <c r="I53">
        <v>3.3</v>
      </c>
      <c r="J53">
        <v>1.6</v>
      </c>
      <c r="K53">
        <v>1.6</v>
      </c>
      <c r="L53">
        <v>49</v>
      </c>
      <c r="M53">
        <v>9.1</v>
      </c>
    </row>
    <row r="54" spans="1:13">
      <c r="A54">
        <v>1973</v>
      </c>
      <c r="B54">
        <v>7.7</v>
      </c>
      <c r="C54">
        <v>9.9</v>
      </c>
      <c r="D54">
        <v>29.3</v>
      </c>
      <c r="E54">
        <v>79.599999999999994</v>
      </c>
      <c r="F54">
        <v>97.1</v>
      </c>
      <c r="G54">
        <v>16.5</v>
      </c>
      <c r="H54">
        <v>21.7</v>
      </c>
      <c r="I54">
        <v>7.9</v>
      </c>
      <c r="J54">
        <v>6.5</v>
      </c>
      <c r="K54">
        <v>3.1</v>
      </c>
      <c r="L54">
        <v>13.8</v>
      </c>
      <c r="M54">
        <v>12.5</v>
      </c>
    </row>
    <row r="55" spans="1:13">
      <c r="A55">
        <v>1974</v>
      </c>
      <c r="B55">
        <v>3.2</v>
      </c>
      <c r="C55">
        <v>108.2</v>
      </c>
      <c r="D55">
        <v>23.2</v>
      </c>
      <c r="E55">
        <v>56.6</v>
      </c>
      <c r="F55">
        <v>83.6</v>
      </c>
      <c r="G55">
        <v>102.3</v>
      </c>
      <c r="H55">
        <v>13.8</v>
      </c>
      <c r="I55">
        <v>8.1</v>
      </c>
      <c r="J55">
        <v>2.2000000000000002</v>
      </c>
      <c r="K55">
        <v>7.5</v>
      </c>
      <c r="L55">
        <v>1.7</v>
      </c>
      <c r="M55">
        <v>20.5</v>
      </c>
    </row>
    <row r="56" spans="1:13">
      <c r="A56">
        <v>1975</v>
      </c>
      <c r="B56">
        <v>23.2</v>
      </c>
      <c r="C56">
        <v>123.3</v>
      </c>
      <c r="D56">
        <v>53.2</v>
      </c>
      <c r="E56">
        <v>121.7</v>
      </c>
      <c r="F56">
        <v>125.6</v>
      </c>
      <c r="G56">
        <v>148.30000000000001</v>
      </c>
      <c r="H56">
        <v>52.7</v>
      </c>
      <c r="I56">
        <v>30</v>
      </c>
      <c r="J56">
        <v>30.4</v>
      </c>
      <c r="K56">
        <v>5.2</v>
      </c>
      <c r="L56">
        <v>2.2999999999999998</v>
      </c>
      <c r="M56">
        <v>31.1</v>
      </c>
    </row>
    <row r="57" spans="1:13">
      <c r="A57">
        <v>1976</v>
      </c>
      <c r="B57">
        <v>144.19999999999999</v>
      </c>
      <c r="C57">
        <v>73.3</v>
      </c>
      <c r="D57">
        <v>4.9000000000000004</v>
      </c>
      <c r="E57">
        <v>22.6</v>
      </c>
      <c r="F57">
        <v>61.7</v>
      </c>
      <c r="G57">
        <v>138.30000000000001</v>
      </c>
      <c r="H57">
        <v>13.4</v>
      </c>
      <c r="I57">
        <v>7.4</v>
      </c>
      <c r="J57">
        <v>3.2</v>
      </c>
      <c r="K57">
        <v>2.2999999999999998</v>
      </c>
      <c r="L57">
        <v>1.9</v>
      </c>
      <c r="M57">
        <v>14.6</v>
      </c>
    </row>
    <row r="58" spans="1:13">
      <c r="A58">
        <v>1977</v>
      </c>
      <c r="B58">
        <v>58.3</v>
      </c>
      <c r="C58">
        <v>23.6</v>
      </c>
      <c r="D58">
        <v>21.1</v>
      </c>
      <c r="E58">
        <v>148.80000000000001</v>
      </c>
      <c r="F58">
        <v>14.7</v>
      </c>
      <c r="G58">
        <v>26.7</v>
      </c>
      <c r="H58">
        <v>151.19999999999999</v>
      </c>
      <c r="I58">
        <v>7.8</v>
      </c>
      <c r="J58">
        <v>3</v>
      </c>
      <c r="K58">
        <v>1.7</v>
      </c>
      <c r="L58">
        <v>1.6</v>
      </c>
      <c r="M58">
        <v>33.9</v>
      </c>
    </row>
    <row r="59" spans="1:13">
      <c r="A59">
        <v>1978</v>
      </c>
      <c r="B59">
        <v>29.8</v>
      </c>
      <c r="C59">
        <v>11.1</v>
      </c>
      <c r="D59">
        <v>81.5</v>
      </c>
      <c r="E59">
        <v>11</v>
      </c>
      <c r="F59">
        <v>18.600000000000001</v>
      </c>
      <c r="G59">
        <v>5.9</v>
      </c>
      <c r="H59">
        <v>1.6</v>
      </c>
      <c r="I59">
        <v>7</v>
      </c>
      <c r="J59">
        <v>4.0999999999999996</v>
      </c>
      <c r="K59">
        <v>31.8</v>
      </c>
      <c r="L59">
        <v>88.3</v>
      </c>
      <c r="M59">
        <v>20.3</v>
      </c>
    </row>
    <row r="60" spans="1:13">
      <c r="A60">
        <v>1979</v>
      </c>
      <c r="B60">
        <v>80.3</v>
      </c>
      <c r="C60">
        <v>29.5</v>
      </c>
      <c r="D60">
        <v>35.9</v>
      </c>
      <c r="E60">
        <v>10.1</v>
      </c>
      <c r="F60">
        <v>18.600000000000001</v>
      </c>
      <c r="G60">
        <v>8.4</v>
      </c>
      <c r="H60">
        <v>5.8</v>
      </c>
      <c r="I60">
        <v>2.4</v>
      </c>
      <c r="J60">
        <v>1.4</v>
      </c>
      <c r="K60">
        <v>1.1000000000000001</v>
      </c>
      <c r="L60">
        <v>1.2</v>
      </c>
      <c r="M60">
        <v>6.8</v>
      </c>
    </row>
    <row r="61" spans="1:13">
      <c r="A61">
        <v>1980</v>
      </c>
      <c r="B61">
        <v>6.9</v>
      </c>
      <c r="C61">
        <v>29.2</v>
      </c>
      <c r="D61">
        <v>36.4</v>
      </c>
      <c r="E61">
        <v>141.4</v>
      </c>
      <c r="F61">
        <v>37.5</v>
      </c>
      <c r="G61">
        <v>60.6</v>
      </c>
      <c r="H61">
        <v>29.4</v>
      </c>
      <c r="I61">
        <v>15.5</v>
      </c>
      <c r="J61">
        <v>27.5</v>
      </c>
      <c r="K61">
        <v>2.8</v>
      </c>
      <c r="L61">
        <v>40.1</v>
      </c>
      <c r="M61">
        <v>27.6</v>
      </c>
    </row>
    <row r="62" spans="1:13">
      <c r="A62">
        <v>1981</v>
      </c>
      <c r="B62">
        <v>5.9</v>
      </c>
      <c r="C62">
        <v>56.4</v>
      </c>
      <c r="D62">
        <v>44.2</v>
      </c>
      <c r="E62">
        <v>9.8000000000000007</v>
      </c>
      <c r="F62">
        <v>23.3</v>
      </c>
      <c r="G62">
        <v>9.6999999999999993</v>
      </c>
      <c r="H62">
        <v>82.6</v>
      </c>
      <c r="I62">
        <v>13.4</v>
      </c>
      <c r="J62">
        <v>3.3</v>
      </c>
      <c r="K62">
        <v>3.2</v>
      </c>
      <c r="L62">
        <v>2.2000000000000002</v>
      </c>
      <c r="M62">
        <v>2.1</v>
      </c>
    </row>
    <row r="63" spans="1:13">
      <c r="A63">
        <v>1982</v>
      </c>
      <c r="B63">
        <v>38.200000000000003</v>
      </c>
      <c r="C63">
        <v>103.6</v>
      </c>
      <c r="D63">
        <v>12.1</v>
      </c>
      <c r="E63">
        <v>5.8</v>
      </c>
      <c r="F63">
        <v>6.1</v>
      </c>
      <c r="G63">
        <v>5.3</v>
      </c>
      <c r="H63">
        <v>3.7</v>
      </c>
      <c r="I63">
        <v>4.3</v>
      </c>
      <c r="J63">
        <v>2.6</v>
      </c>
      <c r="K63">
        <v>3.5</v>
      </c>
      <c r="L63">
        <v>2.8</v>
      </c>
      <c r="M63">
        <v>1.9</v>
      </c>
    </row>
    <row r="64" spans="1:13">
      <c r="A64">
        <v>1983</v>
      </c>
      <c r="B64">
        <v>9.9</v>
      </c>
      <c r="C64">
        <v>50.5</v>
      </c>
      <c r="D64">
        <v>22.9</v>
      </c>
      <c r="E64">
        <v>33.4</v>
      </c>
      <c r="F64">
        <v>3.4</v>
      </c>
      <c r="G64">
        <v>7.9</v>
      </c>
      <c r="H64">
        <v>7.2</v>
      </c>
      <c r="I64">
        <v>35.6</v>
      </c>
      <c r="J64">
        <v>1.6</v>
      </c>
      <c r="K64">
        <v>1</v>
      </c>
      <c r="L64">
        <v>2.9</v>
      </c>
      <c r="M64">
        <v>11.2</v>
      </c>
    </row>
    <row r="65" spans="1:13">
      <c r="A65">
        <v>1984</v>
      </c>
      <c r="B65">
        <v>5.8</v>
      </c>
      <c r="C65">
        <v>13.7</v>
      </c>
      <c r="D65">
        <v>8.6</v>
      </c>
      <c r="E65">
        <v>7.2</v>
      </c>
      <c r="F65">
        <v>20.7</v>
      </c>
      <c r="G65">
        <v>36.6</v>
      </c>
      <c r="H65">
        <v>11.8</v>
      </c>
      <c r="I65">
        <v>1.8</v>
      </c>
      <c r="J65">
        <v>0.9</v>
      </c>
      <c r="K65">
        <v>0.7</v>
      </c>
      <c r="L65">
        <v>0.3</v>
      </c>
      <c r="M65">
        <v>0.3</v>
      </c>
    </row>
    <row r="66" spans="1:13">
      <c r="A66">
        <v>1985</v>
      </c>
      <c r="B66">
        <v>2.2000000000000002</v>
      </c>
      <c r="C66">
        <v>11.6</v>
      </c>
      <c r="D66">
        <v>52.7</v>
      </c>
      <c r="E66">
        <v>8.9</v>
      </c>
      <c r="F66">
        <v>16.3</v>
      </c>
      <c r="G66">
        <v>5.7</v>
      </c>
      <c r="H66">
        <v>9.6999999999999993</v>
      </c>
      <c r="I66">
        <v>2.2000000000000002</v>
      </c>
      <c r="J66">
        <v>15.9</v>
      </c>
      <c r="K66">
        <v>1.9</v>
      </c>
      <c r="L66">
        <v>12.7</v>
      </c>
      <c r="M66">
        <v>16.399999999999999</v>
      </c>
    </row>
    <row r="67" spans="1:13">
      <c r="A67">
        <v>1986</v>
      </c>
      <c r="B67">
        <v>80.099999999999994</v>
      </c>
      <c r="C67">
        <v>113.3</v>
      </c>
      <c r="D67">
        <v>7.4</v>
      </c>
      <c r="E67">
        <v>1.1000000000000001</v>
      </c>
      <c r="F67">
        <v>5.2</v>
      </c>
      <c r="G67">
        <v>11.6</v>
      </c>
      <c r="H67">
        <v>34.200000000000003</v>
      </c>
      <c r="I67">
        <v>2.2000000000000002</v>
      </c>
      <c r="J67">
        <v>0.9</v>
      </c>
      <c r="K67">
        <v>0.9</v>
      </c>
      <c r="L67">
        <v>21.4</v>
      </c>
      <c r="M67">
        <v>131.30000000000001</v>
      </c>
    </row>
    <row r="68" spans="1:13">
      <c r="A68">
        <v>1987</v>
      </c>
      <c r="B68">
        <v>36.1</v>
      </c>
      <c r="C68">
        <v>62.1</v>
      </c>
      <c r="D68">
        <v>46.1</v>
      </c>
      <c r="E68">
        <v>15.9</v>
      </c>
      <c r="F68">
        <v>52.3</v>
      </c>
      <c r="G68">
        <v>128.30000000000001</v>
      </c>
      <c r="H68">
        <v>67.7</v>
      </c>
      <c r="I68">
        <v>15.3</v>
      </c>
      <c r="J68">
        <v>13.8</v>
      </c>
      <c r="K68">
        <v>24.3</v>
      </c>
      <c r="L68">
        <v>7</v>
      </c>
      <c r="M68">
        <v>54.8</v>
      </c>
    </row>
    <row r="69" spans="1:13">
      <c r="A69">
        <v>1988</v>
      </c>
      <c r="B69">
        <v>68.900000000000006</v>
      </c>
      <c r="C69">
        <v>35.200000000000003</v>
      </c>
      <c r="D69">
        <v>64.7</v>
      </c>
      <c r="E69">
        <v>53.8</v>
      </c>
      <c r="F69">
        <v>133.80000000000001</v>
      </c>
      <c r="G69">
        <v>24.6</v>
      </c>
      <c r="H69">
        <v>17.600000000000001</v>
      </c>
      <c r="I69">
        <v>39.5</v>
      </c>
      <c r="J69">
        <v>58.2</v>
      </c>
      <c r="K69">
        <v>11.3</v>
      </c>
      <c r="L69">
        <v>6.3</v>
      </c>
      <c r="M69">
        <v>2.1</v>
      </c>
    </row>
    <row r="70" spans="1:13">
      <c r="A70">
        <v>1989</v>
      </c>
      <c r="B70">
        <v>4.7</v>
      </c>
      <c r="C70">
        <v>54.9</v>
      </c>
      <c r="D70">
        <v>11.9</v>
      </c>
      <c r="E70">
        <v>7.7</v>
      </c>
      <c r="F70">
        <v>17.7</v>
      </c>
      <c r="G70">
        <v>27</v>
      </c>
      <c r="H70">
        <v>82.5</v>
      </c>
      <c r="I70">
        <v>21.7</v>
      </c>
      <c r="J70">
        <v>8</v>
      </c>
      <c r="K70">
        <v>11.2</v>
      </c>
      <c r="L70">
        <v>9.1</v>
      </c>
      <c r="M70">
        <v>2.6</v>
      </c>
    </row>
    <row r="71" spans="1:13">
      <c r="A71">
        <v>1990</v>
      </c>
      <c r="B71">
        <v>1</v>
      </c>
      <c r="C71">
        <v>0.4</v>
      </c>
      <c r="D71">
        <v>10.1</v>
      </c>
      <c r="E71">
        <v>109.8</v>
      </c>
      <c r="F71">
        <v>95.9</v>
      </c>
      <c r="G71">
        <v>90</v>
      </c>
      <c r="H71">
        <v>5</v>
      </c>
      <c r="I71">
        <v>1.4</v>
      </c>
      <c r="J71">
        <v>1.2</v>
      </c>
      <c r="K71">
        <v>0.8</v>
      </c>
      <c r="L71">
        <v>0.4</v>
      </c>
      <c r="M71">
        <v>2.2000000000000002</v>
      </c>
    </row>
    <row r="72" spans="1:13">
      <c r="A72">
        <v>1991</v>
      </c>
      <c r="B72">
        <v>103.4</v>
      </c>
      <c r="C72">
        <v>22.3</v>
      </c>
      <c r="D72">
        <v>8.9</v>
      </c>
      <c r="E72">
        <v>1</v>
      </c>
      <c r="F72">
        <v>0.9</v>
      </c>
      <c r="G72">
        <v>0.8</v>
      </c>
      <c r="H72">
        <v>0.7</v>
      </c>
      <c r="I72">
        <v>0.2</v>
      </c>
      <c r="J72">
        <v>0.2</v>
      </c>
      <c r="K72">
        <v>0.2</v>
      </c>
      <c r="L72">
        <v>0.7</v>
      </c>
      <c r="M72">
        <v>2.7</v>
      </c>
    </row>
    <row r="73" spans="1:13">
      <c r="A73">
        <v>1992</v>
      </c>
      <c r="B73">
        <v>12</v>
      </c>
      <c r="C73">
        <v>54.5</v>
      </c>
      <c r="D73">
        <v>3.2</v>
      </c>
      <c r="E73">
        <v>6.7</v>
      </c>
      <c r="F73">
        <v>45</v>
      </c>
      <c r="G73">
        <v>22.1</v>
      </c>
      <c r="H73">
        <v>57</v>
      </c>
      <c r="I73">
        <v>6.6</v>
      </c>
      <c r="J73">
        <v>2.7</v>
      </c>
      <c r="K73">
        <v>2.1</v>
      </c>
      <c r="L73">
        <v>2.6</v>
      </c>
      <c r="M73">
        <v>1.3</v>
      </c>
    </row>
    <row r="74" spans="1:13">
      <c r="A74">
        <v>1993</v>
      </c>
      <c r="B74">
        <v>61.3</v>
      </c>
      <c r="C74">
        <v>42.5</v>
      </c>
      <c r="D74">
        <v>35.9</v>
      </c>
      <c r="E74">
        <v>70.7</v>
      </c>
      <c r="F74">
        <v>99.4</v>
      </c>
      <c r="G74">
        <v>20.2</v>
      </c>
      <c r="H74">
        <v>16.2</v>
      </c>
      <c r="I74">
        <v>8.5</v>
      </c>
      <c r="J74">
        <v>1.5</v>
      </c>
      <c r="K74">
        <v>1.2</v>
      </c>
      <c r="L74">
        <v>1</v>
      </c>
      <c r="M74">
        <v>0.4</v>
      </c>
    </row>
    <row r="75" spans="1:13">
      <c r="A75">
        <v>1994</v>
      </c>
      <c r="B75">
        <v>0.3</v>
      </c>
      <c r="C75">
        <v>3.5</v>
      </c>
      <c r="D75">
        <v>1.8</v>
      </c>
      <c r="E75">
        <v>8.9</v>
      </c>
      <c r="F75">
        <v>7.4</v>
      </c>
      <c r="G75">
        <v>6.9</v>
      </c>
      <c r="H75">
        <v>7.8</v>
      </c>
      <c r="I75">
        <v>14.4</v>
      </c>
      <c r="J75">
        <v>2</v>
      </c>
      <c r="K75">
        <v>1.5</v>
      </c>
      <c r="L75">
        <v>1.2</v>
      </c>
      <c r="M75">
        <v>0.9</v>
      </c>
    </row>
    <row r="76" spans="1:13">
      <c r="A76">
        <v>1995</v>
      </c>
      <c r="B76">
        <v>29.5</v>
      </c>
      <c r="C76">
        <v>42.5</v>
      </c>
      <c r="D76">
        <v>108.9</v>
      </c>
      <c r="E76">
        <v>34.799999999999997</v>
      </c>
      <c r="F76">
        <v>86.1</v>
      </c>
      <c r="G76">
        <v>105.2</v>
      </c>
      <c r="H76">
        <v>10.6</v>
      </c>
      <c r="I76">
        <v>9.9</v>
      </c>
      <c r="J76">
        <v>16.5</v>
      </c>
      <c r="K76">
        <v>19.100000000000001</v>
      </c>
      <c r="L76">
        <v>15.4</v>
      </c>
      <c r="M76">
        <v>4.4000000000000004</v>
      </c>
    </row>
    <row r="77" spans="1:13">
      <c r="A77">
        <v>1996</v>
      </c>
      <c r="B77">
        <v>68.239999999999995</v>
      </c>
      <c r="C77">
        <v>114.38</v>
      </c>
      <c r="D77">
        <v>51.83</v>
      </c>
      <c r="E77">
        <v>32.19</v>
      </c>
      <c r="F77">
        <v>12.09</v>
      </c>
      <c r="G77">
        <v>23.34</v>
      </c>
      <c r="H77">
        <v>12.59</v>
      </c>
      <c r="I77">
        <v>10.84</v>
      </c>
      <c r="J77">
        <v>5.86</v>
      </c>
      <c r="K77">
        <v>8.31</v>
      </c>
      <c r="L77">
        <v>8.1999999999999993</v>
      </c>
      <c r="M77">
        <v>2.92</v>
      </c>
    </row>
    <row r="78" spans="1:13">
      <c r="A78">
        <v>1997</v>
      </c>
      <c r="B78">
        <v>0.71</v>
      </c>
      <c r="C78">
        <v>0.62</v>
      </c>
      <c r="D78">
        <v>0.34</v>
      </c>
      <c r="E78">
        <v>2.39</v>
      </c>
      <c r="F78">
        <v>10.36</v>
      </c>
      <c r="G78">
        <v>114.63</v>
      </c>
      <c r="H78">
        <v>30.15</v>
      </c>
      <c r="I78">
        <v>4.5199999999999996</v>
      </c>
      <c r="J78">
        <v>1.98</v>
      </c>
      <c r="K78">
        <v>24.94</v>
      </c>
      <c r="L78">
        <v>8.9</v>
      </c>
      <c r="M78">
        <v>5.6</v>
      </c>
    </row>
    <row r="79" spans="1:13">
      <c r="A79">
        <v>1998</v>
      </c>
      <c r="B79">
        <v>46.35</v>
      </c>
      <c r="C79">
        <v>59.04</v>
      </c>
      <c r="D79">
        <v>26.15</v>
      </c>
      <c r="E79">
        <v>106.02</v>
      </c>
      <c r="F79">
        <v>36.36</v>
      </c>
      <c r="G79">
        <v>30.75</v>
      </c>
      <c r="H79">
        <v>10.130000000000001</v>
      </c>
      <c r="I79">
        <v>8.06</v>
      </c>
      <c r="J79">
        <v>3.5</v>
      </c>
      <c r="K79">
        <v>1.96</v>
      </c>
      <c r="L79">
        <v>1.03</v>
      </c>
      <c r="M79">
        <v>0.33</v>
      </c>
    </row>
    <row r="80" spans="1:13">
      <c r="A80">
        <v>1999</v>
      </c>
      <c r="B80">
        <v>14.82</v>
      </c>
      <c r="C80">
        <v>4.62</v>
      </c>
      <c r="D80">
        <v>110.3</v>
      </c>
      <c r="E80">
        <v>58.5</v>
      </c>
      <c r="F80">
        <v>27.28</v>
      </c>
      <c r="G80">
        <v>56.01</v>
      </c>
      <c r="H80">
        <v>17.989999999999998</v>
      </c>
      <c r="I80">
        <v>12.42</v>
      </c>
      <c r="J80">
        <v>7.22</v>
      </c>
      <c r="K80">
        <v>8.14</v>
      </c>
      <c r="L80">
        <v>3.42</v>
      </c>
      <c r="M80">
        <v>39.18</v>
      </c>
    </row>
    <row r="81" spans="1:13">
      <c r="A81">
        <v>2000</v>
      </c>
      <c r="B81">
        <v>29.5</v>
      </c>
      <c r="C81">
        <v>12.89</v>
      </c>
      <c r="D81">
        <v>31.7</v>
      </c>
      <c r="E81">
        <v>9.1199999999999992</v>
      </c>
      <c r="F81">
        <v>14.86</v>
      </c>
      <c r="G81">
        <v>19.579999999999998</v>
      </c>
      <c r="H81">
        <v>77.75</v>
      </c>
      <c r="I81">
        <v>29.12</v>
      </c>
      <c r="J81">
        <v>10.02</v>
      </c>
      <c r="K81">
        <v>12.01</v>
      </c>
      <c r="L81">
        <v>35.380000000000003</v>
      </c>
      <c r="M81">
        <v>14.8</v>
      </c>
    </row>
    <row r="82" spans="1:13">
      <c r="A82">
        <v>2001</v>
      </c>
      <c r="B82">
        <v>42.29</v>
      </c>
      <c r="C82">
        <v>70.459999999999994</v>
      </c>
      <c r="D82">
        <v>162.74</v>
      </c>
      <c r="E82">
        <v>63.75</v>
      </c>
      <c r="F82">
        <v>8.81</v>
      </c>
      <c r="G82">
        <v>10.76</v>
      </c>
      <c r="H82">
        <v>15.78</v>
      </c>
      <c r="I82">
        <v>39.840000000000003</v>
      </c>
      <c r="J82">
        <v>17.34</v>
      </c>
      <c r="K82">
        <v>5.08</v>
      </c>
      <c r="L82">
        <v>58.79</v>
      </c>
      <c r="M82">
        <v>25.69</v>
      </c>
    </row>
    <row r="83" spans="1:13">
      <c r="A83">
        <v>2002</v>
      </c>
      <c r="B83">
        <v>5.71</v>
      </c>
      <c r="C83">
        <v>1.26</v>
      </c>
      <c r="D83">
        <v>0.98</v>
      </c>
      <c r="E83">
        <v>0.46</v>
      </c>
      <c r="F83">
        <v>82.75</v>
      </c>
      <c r="G83">
        <v>61.76</v>
      </c>
      <c r="H83">
        <v>23.77</v>
      </c>
      <c r="I83">
        <v>7.77</v>
      </c>
      <c r="J83">
        <v>2.11</v>
      </c>
      <c r="K83">
        <v>0.51</v>
      </c>
      <c r="L83">
        <v>6.45</v>
      </c>
      <c r="M83">
        <v>8.74</v>
      </c>
    </row>
    <row r="84" spans="1:13">
      <c r="A84">
        <v>2003</v>
      </c>
      <c r="B84">
        <v>3.77</v>
      </c>
      <c r="C84">
        <v>10.59</v>
      </c>
      <c r="D84">
        <v>2.95</v>
      </c>
      <c r="E84">
        <v>66.39</v>
      </c>
      <c r="F84">
        <v>56.54</v>
      </c>
      <c r="G84">
        <v>28.91</v>
      </c>
      <c r="H84">
        <v>13.53</v>
      </c>
      <c r="I84">
        <v>3.54</v>
      </c>
      <c r="J84">
        <v>4.9400000000000004</v>
      </c>
      <c r="K84">
        <v>12.11</v>
      </c>
      <c r="L84">
        <v>9.5299999999999994</v>
      </c>
      <c r="M84">
        <v>11.92</v>
      </c>
    </row>
    <row r="85" spans="1:13">
      <c r="A85">
        <v>2004</v>
      </c>
      <c r="B85">
        <v>9.69</v>
      </c>
      <c r="C85">
        <v>11.74</v>
      </c>
      <c r="D85">
        <v>38.4</v>
      </c>
      <c r="E85">
        <v>126.65</v>
      </c>
      <c r="F85">
        <v>76.099999999999994</v>
      </c>
      <c r="G85">
        <v>48.8</v>
      </c>
      <c r="H85">
        <v>15.66</v>
      </c>
      <c r="I85">
        <v>7.15</v>
      </c>
      <c r="J85">
        <v>2.74</v>
      </c>
      <c r="K85">
        <v>0.76</v>
      </c>
      <c r="L85">
        <v>3.01</v>
      </c>
      <c r="M85">
        <v>7.68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85"/>
  <sheetViews>
    <sheetView workbookViewId="0">
      <selection sqref="A1:M1048576"/>
    </sheetView>
  </sheetViews>
  <sheetFormatPr defaultRowHeight="15"/>
  <sheetData>
    <row r="1" spans="1:13">
      <c r="A1">
        <v>1920</v>
      </c>
      <c r="B1">
        <v>8.01</v>
      </c>
      <c r="C1">
        <v>43</v>
      </c>
      <c r="D1">
        <v>49.49</v>
      </c>
      <c r="E1">
        <v>51.23</v>
      </c>
      <c r="F1">
        <v>173.13</v>
      </c>
      <c r="G1">
        <v>264.60000000000002</v>
      </c>
      <c r="H1">
        <v>126.56</v>
      </c>
      <c r="I1">
        <v>39.06</v>
      </c>
      <c r="J1">
        <v>18.309999999999999</v>
      </c>
      <c r="K1">
        <v>10.62</v>
      </c>
      <c r="L1">
        <v>5.83</v>
      </c>
      <c r="M1">
        <v>14.85</v>
      </c>
    </row>
    <row r="2" spans="1:13">
      <c r="A2">
        <v>1921</v>
      </c>
      <c r="B2">
        <v>30.49</v>
      </c>
      <c r="C2">
        <v>160.54</v>
      </c>
      <c r="D2">
        <v>342.35</v>
      </c>
      <c r="E2">
        <v>188.84</v>
      </c>
      <c r="F2">
        <v>105.22</v>
      </c>
      <c r="G2">
        <v>42.31</v>
      </c>
      <c r="H2">
        <v>8.8800000000000008</v>
      </c>
      <c r="I2">
        <v>12.39</v>
      </c>
      <c r="J2">
        <v>39.090000000000003</v>
      </c>
      <c r="K2">
        <v>25.84</v>
      </c>
      <c r="L2">
        <v>30.93</v>
      </c>
      <c r="M2">
        <v>12.21</v>
      </c>
    </row>
    <row r="3" spans="1:13">
      <c r="A3">
        <v>1922</v>
      </c>
      <c r="B3">
        <v>10.1</v>
      </c>
      <c r="C3">
        <v>273.93</v>
      </c>
      <c r="D3">
        <v>123.09</v>
      </c>
      <c r="E3">
        <v>293.42</v>
      </c>
      <c r="F3">
        <v>658.83</v>
      </c>
      <c r="G3">
        <v>241.04</v>
      </c>
      <c r="H3">
        <v>46.2</v>
      </c>
      <c r="I3">
        <v>42.52</v>
      </c>
      <c r="J3">
        <v>48.02</v>
      </c>
      <c r="K3">
        <v>64.540000000000006</v>
      </c>
      <c r="L3">
        <v>29.06</v>
      </c>
      <c r="M3">
        <v>5.12</v>
      </c>
    </row>
    <row r="4" spans="1:13">
      <c r="A4">
        <v>1923</v>
      </c>
      <c r="B4">
        <v>5.75</v>
      </c>
      <c r="C4">
        <v>39.57</v>
      </c>
      <c r="D4">
        <v>43.95</v>
      </c>
      <c r="E4">
        <v>166.14</v>
      </c>
      <c r="F4">
        <v>183.72</v>
      </c>
      <c r="G4">
        <v>603.83000000000004</v>
      </c>
      <c r="H4">
        <v>207.96</v>
      </c>
      <c r="I4">
        <v>16.600000000000001</v>
      </c>
      <c r="J4">
        <v>9.57</v>
      </c>
      <c r="K4">
        <v>6.47</v>
      </c>
      <c r="L4">
        <v>5.27</v>
      </c>
      <c r="M4">
        <v>8.7799999999999994</v>
      </c>
    </row>
    <row r="5" spans="1:13">
      <c r="A5">
        <v>1924</v>
      </c>
      <c r="B5">
        <v>29.88</v>
      </c>
      <c r="C5">
        <v>158.91999999999999</v>
      </c>
      <c r="D5">
        <v>317.26</v>
      </c>
      <c r="E5">
        <v>200.54</v>
      </c>
      <c r="F5">
        <v>262.55</v>
      </c>
      <c r="G5">
        <v>863.99</v>
      </c>
      <c r="H5">
        <v>616.01</v>
      </c>
      <c r="I5">
        <v>298.39</v>
      </c>
      <c r="J5">
        <v>82.11</v>
      </c>
      <c r="K5">
        <v>16.84</v>
      </c>
      <c r="L5">
        <v>8.65</v>
      </c>
      <c r="M5">
        <v>8.6300000000000008</v>
      </c>
    </row>
    <row r="6" spans="1:13">
      <c r="A6">
        <v>1925</v>
      </c>
      <c r="B6">
        <v>4.2300000000000004</v>
      </c>
      <c r="C6">
        <v>63.73</v>
      </c>
      <c r="D6">
        <v>70.47</v>
      </c>
      <c r="E6">
        <v>168.2</v>
      </c>
      <c r="F6">
        <v>121.91</v>
      </c>
      <c r="G6">
        <v>294.92</v>
      </c>
      <c r="H6">
        <v>111.74</v>
      </c>
      <c r="I6">
        <v>16.03</v>
      </c>
      <c r="J6">
        <v>16.53</v>
      </c>
      <c r="K6">
        <v>11.08</v>
      </c>
      <c r="L6">
        <v>5.64</v>
      </c>
      <c r="M6">
        <v>11.84</v>
      </c>
    </row>
    <row r="7" spans="1:13">
      <c r="A7">
        <v>1926</v>
      </c>
      <c r="B7">
        <v>20.399999999999999</v>
      </c>
      <c r="C7">
        <v>30.6</v>
      </c>
      <c r="D7">
        <v>21.6</v>
      </c>
      <c r="E7">
        <v>16.8</v>
      </c>
      <c r="F7">
        <v>4.9000000000000004</v>
      </c>
      <c r="G7">
        <v>739.4</v>
      </c>
      <c r="H7">
        <v>353.5</v>
      </c>
      <c r="I7">
        <v>39.700000000000003</v>
      </c>
      <c r="J7">
        <v>8.5</v>
      </c>
      <c r="K7">
        <v>7.7</v>
      </c>
      <c r="L7">
        <v>6.8</v>
      </c>
      <c r="M7">
        <v>4.8</v>
      </c>
    </row>
    <row r="8" spans="1:13">
      <c r="A8">
        <v>1927</v>
      </c>
      <c r="B8">
        <v>61.9</v>
      </c>
      <c r="C8">
        <v>182.2</v>
      </c>
      <c r="D8">
        <v>94.6</v>
      </c>
      <c r="E8">
        <v>145.30000000000001</v>
      </c>
      <c r="F8">
        <v>98.4</v>
      </c>
      <c r="G8">
        <v>131.9</v>
      </c>
      <c r="H8">
        <v>68.5</v>
      </c>
      <c r="I8">
        <v>16.100000000000001</v>
      </c>
      <c r="J8">
        <v>5.7</v>
      </c>
      <c r="K8">
        <v>4.8</v>
      </c>
      <c r="L8">
        <v>6.3</v>
      </c>
      <c r="M8">
        <v>5.0999999999999996</v>
      </c>
    </row>
    <row r="9" spans="1:13">
      <c r="A9">
        <v>1928</v>
      </c>
      <c r="B9">
        <v>37.299999999999997</v>
      </c>
      <c r="C9">
        <v>122.8</v>
      </c>
      <c r="D9">
        <v>68.099999999999994</v>
      </c>
      <c r="E9">
        <v>54.4</v>
      </c>
      <c r="F9">
        <v>39.799999999999997</v>
      </c>
      <c r="G9">
        <v>168.1</v>
      </c>
      <c r="H9">
        <v>76</v>
      </c>
      <c r="I9">
        <v>29.7</v>
      </c>
      <c r="J9">
        <v>135.1</v>
      </c>
      <c r="K9">
        <v>159.80000000000001</v>
      </c>
      <c r="L9">
        <v>85.9</v>
      </c>
      <c r="M9">
        <v>701.8</v>
      </c>
    </row>
    <row r="10" spans="1:13">
      <c r="A10">
        <v>1929</v>
      </c>
      <c r="B10">
        <v>261.60000000000002</v>
      </c>
      <c r="C10">
        <v>28.6</v>
      </c>
      <c r="D10">
        <v>284.10000000000002</v>
      </c>
      <c r="E10">
        <v>299.89999999999998</v>
      </c>
      <c r="F10">
        <v>98.5</v>
      </c>
      <c r="G10">
        <v>49.7</v>
      </c>
      <c r="H10">
        <v>63.6</v>
      </c>
      <c r="I10">
        <v>43.8</v>
      </c>
      <c r="J10">
        <v>20.8</v>
      </c>
      <c r="K10">
        <v>12.2</v>
      </c>
      <c r="L10">
        <v>20.100000000000001</v>
      </c>
      <c r="M10">
        <v>12.5</v>
      </c>
    </row>
    <row r="11" spans="1:13">
      <c r="A11">
        <v>1930</v>
      </c>
      <c r="B11">
        <v>34.4</v>
      </c>
      <c r="C11">
        <v>25.7</v>
      </c>
      <c r="D11">
        <v>10.7</v>
      </c>
      <c r="E11">
        <v>72.599999999999994</v>
      </c>
      <c r="F11">
        <v>117.3</v>
      </c>
      <c r="G11">
        <v>176.5</v>
      </c>
      <c r="H11">
        <v>526.6</v>
      </c>
      <c r="I11">
        <v>228.2</v>
      </c>
      <c r="J11">
        <v>27.7</v>
      </c>
      <c r="K11">
        <v>214.3</v>
      </c>
      <c r="L11">
        <v>117.5</v>
      </c>
      <c r="M11">
        <v>18.7</v>
      </c>
    </row>
    <row r="12" spans="1:13">
      <c r="A12">
        <v>1931</v>
      </c>
      <c r="B12">
        <v>75.599999999999994</v>
      </c>
      <c r="C12">
        <v>206.3</v>
      </c>
      <c r="D12">
        <v>89.5</v>
      </c>
      <c r="E12">
        <v>34.1</v>
      </c>
      <c r="F12">
        <v>117.6</v>
      </c>
      <c r="G12">
        <v>63</v>
      </c>
      <c r="H12">
        <v>18.399999999999999</v>
      </c>
      <c r="I12">
        <v>2</v>
      </c>
      <c r="J12">
        <v>0.7</v>
      </c>
      <c r="K12">
        <v>4.0999999999999996</v>
      </c>
      <c r="L12">
        <v>4.3</v>
      </c>
      <c r="M12">
        <v>23</v>
      </c>
    </row>
    <row r="13" spans="1:13">
      <c r="A13">
        <v>1932</v>
      </c>
      <c r="B13">
        <v>20.2</v>
      </c>
      <c r="C13">
        <v>7</v>
      </c>
      <c r="D13">
        <v>8.9</v>
      </c>
      <c r="E13">
        <v>67.900000000000006</v>
      </c>
      <c r="F13">
        <v>59</v>
      </c>
      <c r="G13">
        <v>20.9</v>
      </c>
      <c r="H13">
        <v>24.7</v>
      </c>
      <c r="I13">
        <v>18.5</v>
      </c>
      <c r="J13">
        <v>10.7</v>
      </c>
      <c r="K13">
        <v>8.5</v>
      </c>
      <c r="L13">
        <v>7.2</v>
      </c>
      <c r="M13">
        <v>3.1</v>
      </c>
    </row>
    <row r="14" spans="1:13">
      <c r="A14">
        <v>1933</v>
      </c>
      <c r="B14">
        <v>0.5</v>
      </c>
      <c r="C14">
        <v>247.1</v>
      </c>
      <c r="D14">
        <v>486.3</v>
      </c>
      <c r="E14">
        <v>470.4</v>
      </c>
      <c r="F14">
        <v>200.2</v>
      </c>
      <c r="G14">
        <v>191.5</v>
      </c>
      <c r="H14">
        <v>49.5</v>
      </c>
      <c r="I14">
        <v>9</v>
      </c>
      <c r="J14">
        <v>35.700000000000003</v>
      </c>
      <c r="K14">
        <v>22.9</v>
      </c>
      <c r="L14">
        <v>22.1</v>
      </c>
      <c r="M14">
        <v>13.4</v>
      </c>
    </row>
    <row r="15" spans="1:13">
      <c r="A15">
        <v>1934</v>
      </c>
      <c r="B15">
        <v>122.2</v>
      </c>
      <c r="C15">
        <v>159.30000000000001</v>
      </c>
      <c r="D15">
        <v>182.7</v>
      </c>
      <c r="E15">
        <v>59.3</v>
      </c>
      <c r="F15">
        <v>110.2</v>
      </c>
      <c r="G15">
        <v>370.2</v>
      </c>
      <c r="H15">
        <v>184.8</v>
      </c>
      <c r="I15">
        <v>272.60000000000002</v>
      </c>
      <c r="J15">
        <v>115</v>
      </c>
      <c r="K15">
        <v>25.1</v>
      </c>
      <c r="L15">
        <v>241.4</v>
      </c>
      <c r="M15">
        <v>103</v>
      </c>
    </row>
    <row r="16" spans="1:13">
      <c r="A16">
        <v>1935</v>
      </c>
      <c r="B16">
        <v>17</v>
      </c>
      <c r="C16">
        <v>12.9</v>
      </c>
      <c r="D16">
        <v>10.8</v>
      </c>
      <c r="E16">
        <v>51.3</v>
      </c>
      <c r="F16">
        <v>124.2</v>
      </c>
      <c r="G16">
        <v>208.7</v>
      </c>
      <c r="H16">
        <v>116.8</v>
      </c>
      <c r="I16">
        <v>109.6</v>
      </c>
      <c r="J16">
        <v>56.7</v>
      </c>
      <c r="K16">
        <v>32.700000000000003</v>
      </c>
      <c r="L16">
        <v>21.3</v>
      </c>
      <c r="M16">
        <v>8.5</v>
      </c>
    </row>
    <row r="17" spans="1:13">
      <c r="A17">
        <v>1936</v>
      </c>
      <c r="B17">
        <v>112.8</v>
      </c>
      <c r="C17">
        <v>330.7</v>
      </c>
      <c r="D17">
        <v>191.7</v>
      </c>
      <c r="E17">
        <v>469.8</v>
      </c>
      <c r="F17">
        <v>675.4</v>
      </c>
      <c r="G17">
        <v>370.3</v>
      </c>
      <c r="H17">
        <v>80.8</v>
      </c>
      <c r="I17">
        <v>20.6</v>
      </c>
      <c r="J17">
        <v>17.5</v>
      </c>
      <c r="K17">
        <v>15.3</v>
      </c>
      <c r="L17">
        <v>11.4</v>
      </c>
      <c r="M17">
        <v>3.7</v>
      </c>
    </row>
    <row r="18" spans="1:13">
      <c r="A18">
        <v>1937</v>
      </c>
      <c r="B18">
        <v>7.2</v>
      </c>
      <c r="C18">
        <v>1.9</v>
      </c>
      <c r="D18">
        <v>26.5</v>
      </c>
      <c r="E18">
        <v>3.9</v>
      </c>
      <c r="F18">
        <v>458.4</v>
      </c>
      <c r="G18">
        <v>209.1</v>
      </c>
      <c r="H18">
        <v>221.6</v>
      </c>
      <c r="I18">
        <v>145</v>
      </c>
      <c r="J18">
        <v>95.4</v>
      </c>
      <c r="K18">
        <v>62.4</v>
      </c>
      <c r="L18">
        <v>36.799999999999997</v>
      </c>
      <c r="M18">
        <v>18.899999999999999</v>
      </c>
    </row>
    <row r="19" spans="1:13">
      <c r="A19">
        <v>1938</v>
      </c>
      <c r="B19">
        <v>107.5</v>
      </c>
      <c r="C19">
        <v>113.4</v>
      </c>
      <c r="D19">
        <v>267.60000000000002</v>
      </c>
      <c r="E19">
        <v>443.7</v>
      </c>
      <c r="F19">
        <v>503.8</v>
      </c>
      <c r="G19">
        <v>185.3</v>
      </c>
      <c r="H19">
        <v>28.4</v>
      </c>
      <c r="I19">
        <v>38.4</v>
      </c>
      <c r="J19">
        <v>33.4</v>
      </c>
      <c r="K19">
        <v>43</v>
      </c>
      <c r="L19">
        <v>79.599999999999994</v>
      </c>
      <c r="M19">
        <v>54.7</v>
      </c>
    </row>
    <row r="20" spans="1:13">
      <c r="A20">
        <v>1939</v>
      </c>
      <c r="B20">
        <v>261.39999999999998</v>
      </c>
      <c r="C20">
        <v>138.1</v>
      </c>
      <c r="D20">
        <v>38.299999999999997</v>
      </c>
      <c r="E20">
        <v>14.7</v>
      </c>
      <c r="F20">
        <v>139.69999999999999</v>
      </c>
      <c r="G20">
        <v>463.9</v>
      </c>
      <c r="H20">
        <v>395.4</v>
      </c>
      <c r="I20">
        <v>165.8</v>
      </c>
      <c r="J20">
        <v>62.9</v>
      </c>
      <c r="K20">
        <v>25.7</v>
      </c>
      <c r="L20">
        <v>15.3</v>
      </c>
      <c r="M20">
        <v>237.7</v>
      </c>
    </row>
    <row r="21" spans="1:13">
      <c r="A21">
        <v>1940</v>
      </c>
      <c r="B21">
        <v>104.3</v>
      </c>
      <c r="C21">
        <v>16.3</v>
      </c>
      <c r="D21">
        <v>76.5</v>
      </c>
      <c r="E21">
        <v>59.9</v>
      </c>
      <c r="F21">
        <v>403.7</v>
      </c>
      <c r="G21">
        <v>185.2</v>
      </c>
      <c r="H21">
        <v>54.2</v>
      </c>
      <c r="I21">
        <v>36.799999999999997</v>
      </c>
      <c r="J21">
        <v>15.1</v>
      </c>
      <c r="K21">
        <v>27.3</v>
      </c>
      <c r="L21">
        <v>27.3</v>
      </c>
      <c r="M21">
        <v>41</v>
      </c>
    </row>
    <row r="22" spans="1:13">
      <c r="A22">
        <v>1941</v>
      </c>
      <c r="B22">
        <v>57.5</v>
      </c>
      <c r="C22">
        <v>35.5</v>
      </c>
      <c r="D22">
        <v>5.9</v>
      </c>
      <c r="E22">
        <v>54.3</v>
      </c>
      <c r="F22">
        <v>200.4</v>
      </c>
      <c r="G22">
        <v>400.4</v>
      </c>
      <c r="H22">
        <v>156.1</v>
      </c>
      <c r="I22">
        <v>46.3</v>
      </c>
      <c r="J22">
        <v>19.7</v>
      </c>
      <c r="K22">
        <v>5.2</v>
      </c>
      <c r="L22">
        <v>66.599999999999994</v>
      </c>
      <c r="M22">
        <v>53.5</v>
      </c>
    </row>
    <row r="23" spans="1:13">
      <c r="A23">
        <v>1942</v>
      </c>
      <c r="B23">
        <v>103</v>
      </c>
      <c r="C23">
        <v>196.5</v>
      </c>
      <c r="D23">
        <v>437.2</v>
      </c>
      <c r="E23">
        <v>180.9</v>
      </c>
      <c r="F23">
        <v>74.5</v>
      </c>
      <c r="G23">
        <v>96.5</v>
      </c>
      <c r="H23">
        <v>634.79999999999995</v>
      </c>
      <c r="I23">
        <v>881.3</v>
      </c>
      <c r="J23">
        <v>297.8</v>
      </c>
      <c r="K23">
        <v>13</v>
      </c>
      <c r="L23">
        <v>16.399999999999999</v>
      </c>
      <c r="M23">
        <v>33.4</v>
      </c>
    </row>
    <row r="24" spans="1:13">
      <c r="A24">
        <v>1943</v>
      </c>
      <c r="B24">
        <v>212</v>
      </c>
      <c r="C24">
        <v>573</v>
      </c>
      <c r="D24">
        <v>849.2</v>
      </c>
      <c r="E24">
        <v>261.2</v>
      </c>
      <c r="F24">
        <v>87.7</v>
      </c>
      <c r="G24">
        <v>269.39999999999998</v>
      </c>
      <c r="H24">
        <v>97.9</v>
      </c>
      <c r="I24">
        <v>50.8</v>
      </c>
      <c r="J24">
        <v>18.7</v>
      </c>
      <c r="K24">
        <v>27.3</v>
      </c>
      <c r="L24">
        <v>14</v>
      </c>
      <c r="M24">
        <v>34.799999999999997</v>
      </c>
    </row>
    <row r="25" spans="1:13">
      <c r="A25">
        <v>1944</v>
      </c>
      <c r="B25">
        <v>35.9</v>
      </c>
      <c r="C25">
        <v>46.9</v>
      </c>
      <c r="D25">
        <v>23.7</v>
      </c>
      <c r="E25">
        <v>13.1</v>
      </c>
      <c r="F25">
        <v>22.2</v>
      </c>
      <c r="G25">
        <v>264.10000000000002</v>
      </c>
      <c r="H25">
        <v>142.6</v>
      </c>
      <c r="I25">
        <v>50.6</v>
      </c>
      <c r="J25">
        <v>27.6</v>
      </c>
      <c r="K25">
        <v>12.7</v>
      </c>
      <c r="L25">
        <v>6.9</v>
      </c>
      <c r="M25">
        <v>2.2000000000000002</v>
      </c>
    </row>
    <row r="26" spans="1:13">
      <c r="A26">
        <v>1945</v>
      </c>
      <c r="B26">
        <v>0.9</v>
      </c>
      <c r="C26">
        <v>0.3</v>
      </c>
      <c r="D26">
        <v>11.5</v>
      </c>
      <c r="E26">
        <v>225.4</v>
      </c>
      <c r="F26">
        <v>138.30000000000001</v>
      </c>
      <c r="G26">
        <v>116.9</v>
      </c>
      <c r="H26">
        <v>147.5</v>
      </c>
      <c r="I26">
        <v>285.60000000000002</v>
      </c>
      <c r="J26">
        <v>113.6</v>
      </c>
      <c r="K26">
        <v>25.2</v>
      </c>
      <c r="L26">
        <v>11</v>
      </c>
      <c r="M26">
        <v>9.1999999999999993</v>
      </c>
    </row>
    <row r="27" spans="1:13">
      <c r="A27">
        <v>1946</v>
      </c>
      <c r="B27">
        <v>91</v>
      </c>
      <c r="C27">
        <v>50.8</v>
      </c>
      <c r="D27">
        <v>10.6</v>
      </c>
      <c r="E27">
        <v>10</v>
      </c>
      <c r="F27">
        <v>118.4</v>
      </c>
      <c r="G27">
        <v>87.4</v>
      </c>
      <c r="H27">
        <v>46.4</v>
      </c>
      <c r="I27">
        <v>54.5</v>
      </c>
      <c r="J27">
        <v>32.9</v>
      </c>
      <c r="K27">
        <v>19.600000000000001</v>
      </c>
      <c r="L27">
        <v>14</v>
      </c>
      <c r="M27">
        <v>164.3</v>
      </c>
    </row>
    <row r="28" spans="1:13">
      <c r="A28">
        <v>1947</v>
      </c>
      <c r="B28">
        <v>209.9</v>
      </c>
      <c r="C28">
        <v>98.1</v>
      </c>
      <c r="D28">
        <v>291.8</v>
      </c>
      <c r="E28">
        <v>249.4</v>
      </c>
      <c r="F28">
        <v>98.4</v>
      </c>
      <c r="G28">
        <v>340.7</v>
      </c>
      <c r="H28">
        <v>207.8</v>
      </c>
      <c r="I28">
        <v>54.6</v>
      </c>
      <c r="J28">
        <v>22.1</v>
      </c>
      <c r="K28">
        <v>9.9</v>
      </c>
      <c r="L28">
        <v>6.5</v>
      </c>
      <c r="M28">
        <v>2.5</v>
      </c>
    </row>
    <row r="29" spans="1:13">
      <c r="A29">
        <v>1948</v>
      </c>
      <c r="B29">
        <v>71.599999999999994</v>
      </c>
      <c r="C29">
        <v>47.5</v>
      </c>
      <c r="D29">
        <v>7.6</v>
      </c>
      <c r="E29">
        <v>0</v>
      </c>
      <c r="F29">
        <v>6.2</v>
      </c>
      <c r="G29">
        <v>96</v>
      </c>
      <c r="H29">
        <v>52.2</v>
      </c>
      <c r="I29">
        <v>71.2</v>
      </c>
      <c r="J29">
        <v>46.1</v>
      </c>
      <c r="K29">
        <v>21.4</v>
      </c>
      <c r="L29">
        <v>12.8</v>
      </c>
      <c r="M29">
        <v>5.6</v>
      </c>
    </row>
    <row r="30" spans="1:13">
      <c r="A30">
        <v>1949</v>
      </c>
      <c r="B30">
        <v>5</v>
      </c>
      <c r="C30">
        <v>98.3</v>
      </c>
      <c r="D30">
        <v>154.1</v>
      </c>
      <c r="E30">
        <v>56</v>
      </c>
      <c r="F30">
        <v>13.3</v>
      </c>
      <c r="G30">
        <v>328.9</v>
      </c>
      <c r="H30">
        <v>772.2</v>
      </c>
      <c r="I30">
        <v>370</v>
      </c>
      <c r="J30">
        <v>101.3</v>
      </c>
      <c r="K30">
        <v>75.7</v>
      </c>
      <c r="L30">
        <v>189.4</v>
      </c>
      <c r="M30">
        <v>115.5</v>
      </c>
    </row>
    <row r="31" spans="1:13">
      <c r="A31">
        <v>1950</v>
      </c>
      <c r="B31">
        <v>28.8</v>
      </c>
      <c r="C31">
        <v>10.5</v>
      </c>
      <c r="D31">
        <v>155.30000000000001</v>
      </c>
      <c r="E31">
        <v>203.4</v>
      </c>
      <c r="F31">
        <v>102</v>
      </c>
      <c r="G31">
        <v>113.7</v>
      </c>
      <c r="H31">
        <v>183</v>
      </c>
      <c r="I31">
        <v>80.3</v>
      </c>
      <c r="J31">
        <v>41.7</v>
      </c>
      <c r="K31">
        <v>44.3</v>
      </c>
      <c r="L31">
        <v>29.7</v>
      </c>
      <c r="M31">
        <v>33.4</v>
      </c>
    </row>
    <row r="32" spans="1:13">
      <c r="A32">
        <v>1951</v>
      </c>
      <c r="B32">
        <v>341.4</v>
      </c>
      <c r="C32">
        <v>139.19999999999999</v>
      </c>
      <c r="D32">
        <v>11.1</v>
      </c>
      <c r="E32">
        <v>46.5</v>
      </c>
      <c r="F32">
        <v>46.5</v>
      </c>
      <c r="G32">
        <v>37.799999999999997</v>
      </c>
      <c r="H32">
        <v>112.6</v>
      </c>
      <c r="I32">
        <v>62.4</v>
      </c>
      <c r="J32">
        <v>48.1</v>
      </c>
      <c r="K32">
        <v>191.3</v>
      </c>
      <c r="L32">
        <v>119.5</v>
      </c>
      <c r="M32">
        <v>78.3</v>
      </c>
    </row>
    <row r="33" spans="1:13">
      <c r="A33">
        <v>1952</v>
      </c>
      <c r="B33">
        <v>59.3</v>
      </c>
      <c r="C33">
        <v>42.9</v>
      </c>
      <c r="D33">
        <v>48</v>
      </c>
      <c r="E33">
        <v>31.3</v>
      </c>
      <c r="F33">
        <v>434.4</v>
      </c>
      <c r="G33">
        <v>213.7</v>
      </c>
      <c r="H33">
        <v>153.9</v>
      </c>
      <c r="I33">
        <v>93.3</v>
      </c>
      <c r="J33">
        <v>26.6</v>
      </c>
      <c r="K33">
        <v>12.3</v>
      </c>
      <c r="L33">
        <v>10.4</v>
      </c>
      <c r="M33">
        <v>15.4</v>
      </c>
    </row>
    <row r="34" spans="1:13">
      <c r="A34">
        <v>1953</v>
      </c>
      <c r="B34">
        <v>137.69999999999999</v>
      </c>
      <c r="C34">
        <v>57.4</v>
      </c>
      <c r="D34">
        <v>36.200000000000003</v>
      </c>
      <c r="E34">
        <v>55.7</v>
      </c>
      <c r="F34">
        <v>219.7</v>
      </c>
      <c r="G34">
        <v>616.70000000000005</v>
      </c>
      <c r="H34">
        <v>258.8</v>
      </c>
      <c r="I34">
        <v>72.7</v>
      </c>
      <c r="J34">
        <v>42.7</v>
      </c>
      <c r="K34">
        <v>23.8</v>
      </c>
      <c r="L34">
        <v>14.1</v>
      </c>
      <c r="M34">
        <v>6.9</v>
      </c>
    </row>
    <row r="35" spans="1:13">
      <c r="A35">
        <v>1954</v>
      </c>
      <c r="B35">
        <v>5.5</v>
      </c>
      <c r="C35">
        <v>5.6</v>
      </c>
      <c r="D35">
        <v>96.8</v>
      </c>
      <c r="E35">
        <v>565.9</v>
      </c>
      <c r="F35">
        <v>744.7</v>
      </c>
      <c r="G35">
        <v>291.8</v>
      </c>
      <c r="H35">
        <v>289.8</v>
      </c>
      <c r="I35">
        <v>125.3</v>
      </c>
      <c r="J35">
        <v>39.6</v>
      </c>
      <c r="K35">
        <v>24.7</v>
      </c>
      <c r="L35">
        <v>14</v>
      </c>
      <c r="M35">
        <v>5.2</v>
      </c>
    </row>
    <row r="36" spans="1:13">
      <c r="A36">
        <v>1955</v>
      </c>
      <c r="B36">
        <v>30.8</v>
      </c>
      <c r="C36">
        <v>144.9</v>
      </c>
      <c r="D36">
        <v>119.9</v>
      </c>
      <c r="E36">
        <v>37</v>
      </c>
      <c r="F36">
        <v>337.9</v>
      </c>
      <c r="G36">
        <v>574</v>
      </c>
      <c r="H36">
        <v>478.3</v>
      </c>
      <c r="I36">
        <v>123</v>
      </c>
      <c r="J36">
        <v>37.1</v>
      </c>
      <c r="K36">
        <v>23.7</v>
      </c>
      <c r="L36">
        <v>12.1</v>
      </c>
      <c r="M36">
        <v>6.3</v>
      </c>
    </row>
    <row r="37" spans="1:13">
      <c r="A37">
        <v>1956</v>
      </c>
      <c r="B37">
        <v>4</v>
      </c>
      <c r="C37">
        <v>102.2</v>
      </c>
      <c r="D37">
        <v>336.8</v>
      </c>
      <c r="E37">
        <v>199.5</v>
      </c>
      <c r="F37">
        <v>168.6</v>
      </c>
      <c r="G37">
        <v>194.4</v>
      </c>
      <c r="H37">
        <v>85.2</v>
      </c>
      <c r="I37">
        <v>31.5</v>
      </c>
      <c r="J37">
        <v>17.3</v>
      </c>
      <c r="K37">
        <v>23.8</v>
      </c>
      <c r="L37">
        <v>163.1</v>
      </c>
      <c r="M37">
        <v>641.5</v>
      </c>
    </row>
    <row r="38" spans="1:13">
      <c r="A38">
        <v>1957</v>
      </c>
      <c r="B38">
        <v>658.8</v>
      </c>
      <c r="C38">
        <v>404.8</v>
      </c>
      <c r="D38">
        <v>134.80000000000001</v>
      </c>
      <c r="E38">
        <v>453.6</v>
      </c>
      <c r="F38">
        <v>219.7</v>
      </c>
      <c r="G38">
        <v>40.299999999999997</v>
      </c>
      <c r="H38">
        <v>91.8</v>
      </c>
      <c r="I38">
        <v>219.3</v>
      </c>
      <c r="J38">
        <v>98</v>
      </c>
      <c r="K38">
        <v>20.3</v>
      </c>
      <c r="L38">
        <v>6.1</v>
      </c>
      <c r="M38">
        <v>1.4</v>
      </c>
    </row>
    <row r="39" spans="1:13">
      <c r="A39">
        <v>1958</v>
      </c>
      <c r="B39">
        <v>6.6</v>
      </c>
      <c r="C39">
        <v>139.19999999999999</v>
      </c>
      <c r="D39">
        <v>234.2</v>
      </c>
      <c r="E39">
        <v>116.8</v>
      </c>
      <c r="F39">
        <v>150.80000000000001</v>
      </c>
      <c r="G39">
        <v>165.5</v>
      </c>
      <c r="H39">
        <v>292.8</v>
      </c>
      <c r="I39">
        <v>135</v>
      </c>
      <c r="J39">
        <v>42.2</v>
      </c>
      <c r="K39">
        <v>131.6</v>
      </c>
      <c r="L39">
        <v>85.3</v>
      </c>
      <c r="M39">
        <v>16.399999999999999</v>
      </c>
    </row>
    <row r="40" spans="1:13">
      <c r="A40">
        <v>1959</v>
      </c>
      <c r="B40">
        <v>3</v>
      </c>
      <c r="C40">
        <v>33.700000000000003</v>
      </c>
      <c r="D40">
        <v>308.7</v>
      </c>
      <c r="E40">
        <v>238.8</v>
      </c>
      <c r="F40">
        <v>163.30000000000001</v>
      </c>
      <c r="G40">
        <v>276.89999999999998</v>
      </c>
      <c r="H40">
        <v>219.5</v>
      </c>
      <c r="I40">
        <v>117</v>
      </c>
      <c r="J40">
        <v>57.9</v>
      </c>
      <c r="K40">
        <v>34.9</v>
      </c>
      <c r="L40">
        <v>82.9</v>
      </c>
      <c r="M40">
        <v>81.5</v>
      </c>
    </row>
    <row r="41" spans="1:13">
      <c r="A41">
        <v>1960</v>
      </c>
      <c r="B41">
        <v>83.3</v>
      </c>
      <c r="C41">
        <v>147.30000000000001</v>
      </c>
      <c r="D41">
        <v>114.1</v>
      </c>
      <c r="E41">
        <v>61.3</v>
      </c>
      <c r="F41">
        <v>161.9</v>
      </c>
      <c r="G41">
        <v>693</v>
      </c>
      <c r="H41">
        <v>410</v>
      </c>
      <c r="I41">
        <v>207.7</v>
      </c>
      <c r="J41">
        <v>320.10000000000002</v>
      </c>
      <c r="K41">
        <v>63.2</v>
      </c>
      <c r="L41">
        <v>22.1</v>
      </c>
      <c r="M41">
        <v>11.7</v>
      </c>
    </row>
    <row r="42" spans="1:13">
      <c r="A42">
        <v>1961</v>
      </c>
      <c r="B42">
        <v>2.7</v>
      </c>
      <c r="C42">
        <v>139</v>
      </c>
      <c r="D42">
        <v>715</v>
      </c>
      <c r="E42">
        <v>45.9</v>
      </c>
      <c r="F42">
        <v>796.5</v>
      </c>
      <c r="G42">
        <v>215.9</v>
      </c>
      <c r="H42">
        <v>57.1</v>
      </c>
      <c r="I42">
        <v>286.7</v>
      </c>
      <c r="J42">
        <v>61.5</v>
      </c>
      <c r="K42">
        <v>27.8</v>
      </c>
      <c r="L42">
        <v>11.3</v>
      </c>
      <c r="M42">
        <v>8.8000000000000007</v>
      </c>
    </row>
    <row r="43" spans="1:13">
      <c r="A43">
        <v>1962</v>
      </c>
      <c r="B43">
        <v>4.9000000000000004</v>
      </c>
      <c r="C43">
        <v>124.4</v>
      </c>
      <c r="D43">
        <v>60.2</v>
      </c>
      <c r="E43">
        <v>621.6</v>
      </c>
      <c r="F43">
        <v>266.39999999999998</v>
      </c>
      <c r="G43">
        <v>590.20000000000005</v>
      </c>
      <c r="H43">
        <v>791.7</v>
      </c>
      <c r="I43">
        <v>80</v>
      </c>
      <c r="J43">
        <v>40.6</v>
      </c>
      <c r="K43">
        <v>115.7</v>
      </c>
      <c r="L43">
        <v>108.2</v>
      </c>
      <c r="M43">
        <v>64.099999999999994</v>
      </c>
    </row>
    <row r="44" spans="1:13">
      <c r="A44">
        <v>1963</v>
      </c>
      <c r="B44">
        <v>31.3</v>
      </c>
      <c r="C44">
        <v>310.5</v>
      </c>
      <c r="D44">
        <v>349.5</v>
      </c>
      <c r="E44">
        <v>9.3000000000000007</v>
      </c>
      <c r="F44">
        <v>121</v>
      </c>
      <c r="G44">
        <v>122.2</v>
      </c>
      <c r="H44">
        <v>458.6</v>
      </c>
      <c r="I44">
        <v>63.9</v>
      </c>
      <c r="J44">
        <v>10.7</v>
      </c>
      <c r="K44">
        <v>86.3</v>
      </c>
      <c r="L44">
        <v>95.2</v>
      </c>
      <c r="M44">
        <v>104.8</v>
      </c>
    </row>
    <row r="45" spans="1:13">
      <c r="A45">
        <v>1964</v>
      </c>
      <c r="B45">
        <v>391.7</v>
      </c>
      <c r="C45">
        <v>269.5</v>
      </c>
      <c r="D45">
        <v>6.1</v>
      </c>
      <c r="E45">
        <v>72.400000000000006</v>
      </c>
      <c r="F45">
        <v>94.3</v>
      </c>
      <c r="G45">
        <v>16.399999999999999</v>
      </c>
      <c r="H45">
        <v>212.8</v>
      </c>
      <c r="I45">
        <v>64.5</v>
      </c>
      <c r="J45">
        <v>42.5</v>
      </c>
      <c r="K45">
        <v>38.9</v>
      </c>
      <c r="L45">
        <v>60.7</v>
      </c>
      <c r="M45">
        <v>204.3</v>
      </c>
    </row>
    <row r="46" spans="1:13">
      <c r="A46">
        <v>1965</v>
      </c>
      <c r="B46">
        <v>186.2</v>
      </c>
      <c r="C46">
        <v>39.6</v>
      </c>
      <c r="D46">
        <v>51.5</v>
      </c>
      <c r="E46">
        <v>677.3</v>
      </c>
      <c r="F46">
        <v>738.8</v>
      </c>
      <c r="G46">
        <v>24.9</v>
      </c>
      <c r="H46">
        <v>35.799999999999997</v>
      </c>
      <c r="I46">
        <v>32.700000000000003</v>
      </c>
      <c r="J46">
        <v>18.7</v>
      </c>
      <c r="K46">
        <v>11.7</v>
      </c>
      <c r="L46">
        <v>7.9</v>
      </c>
      <c r="M46">
        <v>5.6</v>
      </c>
    </row>
    <row r="47" spans="1:13">
      <c r="A47">
        <v>1966</v>
      </c>
      <c r="B47">
        <v>6.6</v>
      </c>
      <c r="C47">
        <v>40.1</v>
      </c>
      <c r="D47">
        <v>44.5</v>
      </c>
      <c r="E47">
        <v>551.70000000000005</v>
      </c>
      <c r="F47">
        <v>611.6</v>
      </c>
      <c r="G47">
        <v>286.7</v>
      </c>
      <c r="H47">
        <v>801.8</v>
      </c>
      <c r="I47">
        <v>410.5</v>
      </c>
      <c r="J47">
        <v>402</v>
      </c>
      <c r="K47">
        <v>119.4</v>
      </c>
      <c r="L47">
        <v>36.700000000000003</v>
      </c>
      <c r="M47">
        <v>36.9</v>
      </c>
    </row>
    <row r="48" spans="1:13">
      <c r="A48">
        <v>1967</v>
      </c>
      <c r="B48">
        <v>21.5</v>
      </c>
      <c r="C48">
        <v>20.3</v>
      </c>
      <c r="D48">
        <v>10</v>
      </c>
      <c r="E48">
        <v>17.3</v>
      </c>
      <c r="F48">
        <v>20.7</v>
      </c>
      <c r="G48">
        <v>25.5</v>
      </c>
      <c r="H48">
        <v>45.1</v>
      </c>
      <c r="I48">
        <v>83.7</v>
      </c>
      <c r="J48">
        <v>60.2</v>
      </c>
      <c r="K48">
        <v>67.599999999999994</v>
      </c>
      <c r="L48">
        <v>30.9</v>
      </c>
      <c r="M48">
        <v>57</v>
      </c>
    </row>
    <row r="49" spans="1:13">
      <c r="A49">
        <v>1968</v>
      </c>
      <c r="B49">
        <v>10.3</v>
      </c>
      <c r="C49">
        <v>12.8</v>
      </c>
      <c r="D49">
        <v>210.3</v>
      </c>
      <c r="E49">
        <v>29.5</v>
      </c>
      <c r="F49">
        <v>49.9</v>
      </c>
      <c r="G49">
        <v>354.2</v>
      </c>
      <c r="H49">
        <v>185.6</v>
      </c>
      <c r="I49">
        <v>31.2</v>
      </c>
      <c r="J49">
        <v>17.5</v>
      </c>
      <c r="K49">
        <v>25.7</v>
      </c>
      <c r="L49">
        <v>23.2</v>
      </c>
      <c r="M49">
        <v>4.7</v>
      </c>
    </row>
    <row r="50" spans="1:13">
      <c r="A50">
        <v>1969</v>
      </c>
      <c r="B50">
        <v>67</v>
      </c>
      <c r="C50">
        <v>61.8</v>
      </c>
      <c r="D50">
        <v>295</v>
      </c>
      <c r="E50">
        <v>36.9</v>
      </c>
      <c r="F50">
        <v>32.6</v>
      </c>
      <c r="G50">
        <v>14.3</v>
      </c>
      <c r="H50">
        <v>2.1</v>
      </c>
      <c r="I50">
        <v>3</v>
      </c>
      <c r="J50">
        <v>1.7</v>
      </c>
      <c r="K50">
        <v>3.5</v>
      </c>
      <c r="L50">
        <v>3.4</v>
      </c>
      <c r="M50">
        <v>28</v>
      </c>
    </row>
    <row r="51" spans="1:13">
      <c r="A51">
        <v>1970</v>
      </c>
      <c r="B51">
        <v>123.4</v>
      </c>
      <c r="C51">
        <v>101.7</v>
      </c>
      <c r="D51">
        <v>73.5</v>
      </c>
      <c r="E51">
        <v>82.5</v>
      </c>
      <c r="F51">
        <v>115.3</v>
      </c>
      <c r="G51">
        <v>54</v>
      </c>
      <c r="H51">
        <v>157.19999999999999</v>
      </c>
      <c r="I51">
        <v>146.30000000000001</v>
      </c>
      <c r="J51">
        <v>39.700000000000003</v>
      </c>
      <c r="K51">
        <v>24.4</v>
      </c>
      <c r="L51">
        <v>15.1</v>
      </c>
      <c r="M51">
        <v>10.199999999999999</v>
      </c>
    </row>
    <row r="52" spans="1:13">
      <c r="A52">
        <v>1971</v>
      </c>
      <c r="B52">
        <v>11.6</v>
      </c>
      <c r="C52">
        <v>44.8</v>
      </c>
      <c r="D52">
        <v>29.9</v>
      </c>
      <c r="E52">
        <v>123.2</v>
      </c>
      <c r="F52">
        <v>515.5</v>
      </c>
      <c r="G52">
        <v>604.9</v>
      </c>
      <c r="H52">
        <v>255.8</v>
      </c>
      <c r="I52">
        <v>177.6</v>
      </c>
      <c r="J52">
        <v>68.5</v>
      </c>
      <c r="K52">
        <v>35.799999999999997</v>
      </c>
      <c r="L52">
        <v>21</v>
      </c>
      <c r="M52">
        <v>13.9</v>
      </c>
    </row>
    <row r="53" spans="1:13">
      <c r="A53">
        <v>1972</v>
      </c>
      <c r="B53">
        <v>43.6</v>
      </c>
      <c r="C53">
        <v>8.6</v>
      </c>
      <c r="D53">
        <v>30.6</v>
      </c>
      <c r="E53">
        <v>16.899999999999999</v>
      </c>
      <c r="F53">
        <v>8.1999999999999993</v>
      </c>
      <c r="G53">
        <v>124.9</v>
      </c>
      <c r="H53">
        <v>80.900000000000006</v>
      </c>
      <c r="I53">
        <v>42.2</v>
      </c>
      <c r="J53">
        <v>30</v>
      </c>
      <c r="K53">
        <v>16.2</v>
      </c>
      <c r="L53">
        <v>19.100000000000001</v>
      </c>
      <c r="M53">
        <v>43.6</v>
      </c>
    </row>
    <row r="54" spans="1:13">
      <c r="A54">
        <v>1973</v>
      </c>
      <c r="B54">
        <v>13.4</v>
      </c>
      <c r="C54">
        <v>28.5</v>
      </c>
      <c r="D54">
        <v>66.7</v>
      </c>
      <c r="E54">
        <v>398.1</v>
      </c>
      <c r="F54">
        <v>1098.7</v>
      </c>
      <c r="G54">
        <v>535.20000000000005</v>
      </c>
      <c r="H54">
        <v>149</v>
      </c>
      <c r="I54">
        <v>50.1</v>
      </c>
      <c r="J54">
        <v>42.7</v>
      </c>
      <c r="K54">
        <v>16.899999999999999</v>
      </c>
      <c r="L54">
        <v>86.9</v>
      </c>
      <c r="M54">
        <v>77.5</v>
      </c>
    </row>
    <row r="55" spans="1:13">
      <c r="A55">
        <v>1974</v>
      </c>
      <c r="B55">
        <v>21.6</v>
      </c>
      <c r="C55">
        <v>173.5</v>
      </c>
      <c r="D55">
        <v>201.3</v>
      </c>
      <c r="E55">
        <v>7.9</v>
      </c>
      <c r="F55">
        <v>121.4</v>
      </c>
      <c r="G55">
        <v>465</v>
      </c>
      <c r="H55">
        <v>103.3</v>
      </c>
      <c r="I55">
        <v>63</v>
      </c>
      <c r="J55">
        <v>28.6</v>
      </c>
      <c r="K55">
        <v>85.5</v>
      </c>
      <c r="L55">
        <v>39.299999999999997</v>
      </c>
      <c r="M55">
        <v>2.9</v>
      </c>
    </row>
    <row r="56" spans="1:13">
      <c r="A56">
        <v>1975</v>
      </c>
      <c r="B56">
        <v>82.8</v>
      </c>
      <c r="C56">
        <v>37.1</v>
      </c>
      <c r="D56">
        <v>316.2</v>
      </c>
      <c r="E56">
        <v>488</v>
      </c>
      <c r="F56">
        <v>621.20000000000005</v>
      </c>
      <c r="G56">
        <v>654.79999999999995</v>
      </c>
      <c r="H56">
        <v>349.9</v>
      </c>
      <c r="I56">
        <v>331.3</v>
      </c>
      <c r="J56">
        <v>130.69999999999999</v>
      </c>
      <c r="K56">
        <v>79.900000000000006</v>
      </c>
      <c r="L56">
        <v>31.7</v>
      </c>
      <c r="M56">
        <v>125.2</v>
      </c>
    </row>
    <row r="57" spans="1:13">
      <c r="A57">
        <v>1976</v>
      </c>
      <c r="B57">
        <v>807.1</v>
      </c>
      <c r="C57">
        <v>393.6</v>
      </c>
      <c r="D57">
        <v>102.9</v>
      </c>
      <c r="E57">
        <v>90.4</v>
      </c>
      <c r="F57">
        <v>358.6</v>
      </c>
      <c r="G57">
        <v>528.79999999999995</v>
      </c>
      <c r="H57">
        <v>93.1</v>
      </c>
      <c r="I57">
        <v>66.2</v>
      </c>
      <c r="J57">
        <v>29.7</v>
      </c>
      <c r="K57">
        <v>22.5</v>
      </c>
      <c r="L57">
        <v>12.5</v>
      </c>
      <c r="M57">
        <v>50.7</v>
      </c>
    </row>
    <row r="58" spans="1:13">
      <c r="A58">
        <v>1977</v>
      </c>
      <c r="B58">
        <v>192.3</v>
      </c>
      <c r="C58">
        <v>134.30000000000001</v>
      </c>
      <c r="D58">
        <v>91</v>
      </c>
      <c r="E58">
        <v>130.19999999999999</v>
      </c>
      <c r="F58">
        <v>145.30000000000001</v>
      </c>
      <c r="G58">
        <v>36.1</v>
      </c>
      <c r="H58">
        <v>349.1</v>
      </c>
      <c r="I58">
        <v>139.5</v>
      </c>
      <c r="J58">
        <v>45.3</v>
      </c>
      <c r="K58">
        <v>29.2</v>
      </c>
      <c r="L58">
        <v>22</v>
      </c>
      <c r="M58">
        <v>66.599999999999994</v>
      </c>
    </row>
    <row r="59" spans="1:13">
      <c r="A59">
        <v>1978</v>
      </c>
      <c r="B59">
        <v>57.8</v>
      </c>
      <c r="C59">
        <v>39.799999999999997</v>
      </c>
      <c r="D59">
        <v>343.6</v>
      </c>
      <c r="E59">
        <v>48.5</v>
      </c>
      <c r="F59">
        <v>66</v>
      </c>
      <c r="G59">
        <v>114.3</v>
      </c>
      <c r="H59">
        <v>37.299999999999997</v>
      </c>
      <c r="I59">
        <v>29</v>
      </c>
      <c r="J59">
        <v>26.2</v>
      </c>
      <c r="K59">
        <v>47</v>
      </c>
      <c r="L59">
        <v>152.69999999999999</v>
      </c>
      <c r="M59">
        <v>116.6</v>
      </c>
    </row>
    <row r="60" spans="1:13">
      <c r="A60">
        <v>1979</v>
      </c>
      <c r="B60">
        <v>226.6</v>
      </c>
      <c r="C60">
        <v>10.9</v>
      </c>
      <c r="D60">
        <v>90.8</v>
      </c>
      <c r="E60">
        <v>124.2</v>
      </c>
      <c r="F60">
        <v>109.7</v>
      </c>
      <c r="G60">
        <v>84.4</v>
      </c>
      <c r="H60">
        <v>42.6</v>
      </c>
      <c r="I60">
        <v>11.8</v>
      </c>
      <c r="J60">
        <v>6.4</v>
      </c>
      <c r="K60">
        <v>6.9</v>
      </c>
      <c r="L60">
        <v>5.0999999999999996</v>
      </c>
      <c r="M60">
        <v>64.8</v>
      </c>
    </row>
    <row r="61" spans="1:13">
      <c r="A61">
        <v>1980</v>
      </c>
      <c r="B61">
        <v>78.7</v>
      </c>
      <c r="C61">
        <v>24.9</v>
      </c>
      <c r="D61">
        <v>134.80000000000001</v>
      </c>
      <c r="E61">
        <v>135.19999999999999</v>
      </c>
      <c r="F61">
        <v>461.6</v>
      </c>
      <c r="G61">
        <v>271.7</v>
      </c>
      <c r="H61">
        <v>79.5</v>
      </c>
      <c r="I61">
        <v>110.5</v>
      </c>
      <c r="J61">
        <v>164.4</v>
      </c>
      <c r="K61">
        <v>42.1</v>
      </c>
      <c r="L61">
        <v>146.80000000000001</v>
      </c>
      <c r="M61">
        <v>171.2</v>
      </c>
    </row>
    <row r="62" spans="1:13">
      <c r="A62">
        <v>1981</v>
      </c>
      <c r="B62">
        <v>57.4</v>
      </c>
      <c r="C62">
        <v>37.799999999999997</v>
      </c>
      <c r="D62">
        <v>126.7</v>
      </c>
      <c r="E62">
        <v>84.4</v>
      </c>
      <c r="F62">
        <v>87.6</v>
      </c>
      <c r="G62">
        <v>89</v>
      </c>
      <c r="H62">
        <v>280.60000000000002</v>
      </c>
      <c r="I62">
        <v>116.7</v>
      </c>
      <c r="J62">
        <v>57.7</v>
      </c>
      <c r="K62">
        <v>52.3</v>
      </c>
      <c r="L62">
        <v>30.3</v>
      </c>
      <c r="M62">
        <v>17.600000000000001</v>
      </c>
    </row>
    <row r="63" spans="1:13">
      <c r="A63">
        <v>1982</v>
      </c>
      <c r="B63">
        <v>20.3</v>
      </c>
      <c r="C63">
        <v>430.4</v>
      </c>
      <c r="D63">
        <v>46.5</v>
      </c>
      <c r="E63">
        <v>4.3</v>
      </c>
      <c r="F63">
        <v>9.3000000000000007</v>
      </c>
      <c r="G63">
        <v>7.3</v>
      </c>
      <c r="H63">
        <v>27.5</v>
      </c>
      <c r="I63">
        <v>36.1</v>
      </c>
      <c r="J63">
        <v>44.1</v>
      </c>
      <c r="K63">
        <v>58.9</v>
      </c>
      <c r="L63">
        <v>43.3</v>
      </c>
      <c r="M63">
        <v>16.2</v>
      </c>
    </row>
    <row r="64" spans="1:13">
      <c r="A64">
        <v>1983</v>
      </c>
      <c r="B64">
        <v>7.6</v>
      </c>
      <c r="C64">
        <v>206.3</v>
      </c>
      <c r="D64">
        <v>421.7</v>
      </c>
      <c r="E64">
        <v>487.3</v>
      </c>
      <c r="F64">
        <v>38.299999999999997</v>
      </c>
      <c r="G64">
        <v>37.4</v>
      </c>
      <c r="H64">
        <v>61.7</v>
      </c>
      <c r="I64">
        <v>132.5</v>
      </c>
      <c r="J64">
        <v>27.6</v>
      </c>
      <c r="K64">
        <v>14.2</v>
      </c>
      <c r="L64">
        <v>18</v>
      </c>
      <c r="M64">
        <v>47.5</v>
      </c>
    </row>
    <row r="65" spans="1:13">
      <c r="A65">
        <v>1984</v>
      </c>
      <c r="B65">
        <v>33.799999999999997</v>
      </c>
      <c r="C65">
        <v>79.5</v>
      </c>
      <c r="D65">
        <v>81.3</v>
      </c>
      <c r="E65">
        <v>13.5</v>
      </c>
      <c r="F65">
        <v>233.9</v>
      </c>
      <c r="G65">
        <v>170</v>
      </c>
      <c r="H65">
        <v>86.1</v>
      </c>
      <c r="I65">
        <v>14.9</v>
      </c>
      <c r="J65">
        <v>23.1</v>
      </c>
      <c r="K65">
        <v>7.8</v>
      </c>
      <c r="L65">
        <v>1.6</v>
      </c>
      <c r="M65">
        <v>0.5</v>
      </c>
    </row>
    <row r="66" spans="1:13">
      <c r="A66">
        <v>1985</v>
      </c>
      <c r="B66">
        <v>32.9</v>
      </c>
      <c r="C66">
        <v>236.8</v>
      </c>
      <c r="D66">
        <v>396.6</v>
      </c>
      <c r="E66">
        <v>245.1</v>
      </c>
      <c r="F66">
        <v>189.9</v>
      </c>
      <c r="G66">
        <v>100</v>
      </c>
      <c r="H66">
        <v>11.2</v>
      </c>
      <c r="I66">
        <v>20.5</v>
      </c>
      <c r="J66">
        <v>22.5</v>
      </c>
      <c r="K66">
        <v>13.6</v>
      </c>
      <c r="L66">
        <v>15.2</v>
      </c>
      <c r="M66">
        <v>122.5</v>
      </c>
    </row>
    <row r="67" spans="1:13">
      <c r="A67">
        <v>1986</v>
      </c>
      <c r="B67">
        <v>107</v>
      </c>
      <c r="C67">
        <v>699</v>
      </c>
      <c r="D67">
        <v>69.8</v>
      </c>
      <c r="E67">
        <v>15.7</v>
      </c>
      <c r="F67">
        <v>22</v>
      </c>
      <c r="G67">
        <v>49.5</v>
      </c>
      <c r="H67">
        <v>100.4</v>
      </c>
      <c r="I67">
        <v>27</v>
      </c>
      <c r="J67">
        <v>11.1</v>
      </c>
      <c r="K67">
        <v>11.4</v>
      </c>
      <c r="L67">
        <v>73.400000000000006</v>
      </c>
      <c r="M67">
        <v>700.9</v>
      </c>
    </row>
    <row r="68" spans="1:13">
      <c r="A68">
        <v>1987</v>
      </c>
      <c r="B68">
        <v>560.79999999999995</v>
      </c>
      <c r="C68">
        <v>283.2</v>
      </c>
      <c r="D68">
        <v>155.6</v>
      </c>
      <c r="E68">
        <v>75.5</v>
      </c>
      <c r="F68">
        <v>480.8</v>
      </c>
      <c r="G68">
        <v>947.5</v>
      </c>
      <c r="H68">
        <v>241.9</v>
      </c>
      <c r="I68">
        <v>68.7</v>
      </c>
      <c r="J68">
        <v>79.2</v>
      </c>
      <c r="K68">
        <v>62.5</v>
      </c>
      <c r="L68">
        <v>172.2</v>
      </c>
      <c r="M68">
        <v>584</v>
      </c>
    </row>
    <row r="69" spans="1:13">
      <c r="A69">
        <v>1988</v>
      </c>
      <c r="B69">
        <v>157.9</v>
      </c>
      <c r="C69">
        <v>176.8</v>
      </c>
      <c r="D69">
        <v>471.9</v>
      </c>
      <c r="E69">
        <v>382</v>
      </c>
      <c r="F69">
        <v>426.9</v>
      </c>
      <c r="G69">
        <v>262.89999999999998</v>
      </c>
      <c r="H69">
        <v>196.8</v>
      </c>
      <c r="I69">
        <v>49.8</v>
      </c>
      <c r="J69">
        <v>121.8</v>
      </c>
      <c r="K69">
        <v>144.80000000000001</v>
      </c>
      <c r="L69">
        <v>284.5</v>
      </c>
      <c r="M69">
        <v>23.4</v>
      </c>
    </row>
    <row r="70" spans="1:13">
      <c r="A70">
        <v>1989</v>
      </c>
      <c r="B70">
        <v>21.5</v>
      </c>
      <c r="C70">
        <v>225.6</v>
      </c>
      <c r="D70">
        <v>362</v>
      </c>
      <c r="E70">
        <v>127.1</v>
      </c>
      <c r="F70">
        <v>74.099999999999994</v>
      </c>
      <c r="G70">
        <v>283.39999999999998</v>
      </c>
      <c r="H70">
        <v>335.8</v>
      </c>
      <c r="I70">
        <v>134.30000000000001</v>
      </c>
      <c r="J70">
        <v>74.599999999999994</v>
      </c>
      <c r="K70">
        <v>114</v>
      </c>
      <c r="L70">
        <v>41.3</v>
      </c>
      <c r="M70">
        <v>55.7</v>
      </c>
    </row>
    <row r="71" spans="1:13">
      <c r="A71">
        <v>1990</v>
      </c>
      <c r="B71">
        <v>3.8</v>
      </c>
      <c r="C71">
        <v>11.7</v>
      </c>
      <c r="D71">
        <v>64.5</v>
      </c>
      <c r="E71">
        <v>193.4</v>
      </c>
      <c r="F71">
        <v>666.1</v>
      </c>
      <c r="G71">
        <v>321</v>
      </c>
      <c r="H71">
        <v>95.4</v>
      </c>
      <c r="I71">
        <v>26.8</v>
      </c>
      <c r="J71">
        <v>18.2</v>
      </c>
      <c r="K71">
        <v>15</v>
      </c>
      <c r="L71">
        <v>12.3</v>
      </c>
      <c r="M71">
        <v>26.2</v>
      </c>
    </row>
    <row r="72" spans="1:13">
      <c r="A72">
        <v>1991</v>
      </c>
      <c r="B72">
        <v>455.6</v>
      </c>
      <c r="C72">
        <v>254</v>
      </c>
      <c r="D72">
        <v>279.2</v>
      </c>
      <c r="E72">
        <v>69.599999999999994</v>
      </c>
      <c r="F72">
        <v>31.3</v>
      </c>
      <c r="G72">
        <v>20.7</v>
      </c>
      <c r="H72">
        <v>17.7</v>
      </c>
      <c r="I72">
        <v>6.6</v>
      </c>
      <c r="J72">
        <v>5.4</v>
      </c>
      <c r="K72">
        <v>5.4</v>
      </c>
      <c r="L72">
        <v>7.2</v>
      </c>
      <c r="M72">
        <v>6.4</v>
      </c>
    </row>
    <row r="73" spans="1:13">
      <c r="A73">
        <v>1992</v>
      </c>
      <c r="B73">
        <v>52.6</v>
      </c>
      <c r="C73">
        <v>17</v>
      </c>
      <c r="D73">
        <v>15.1</v>
      </c>
      <c r="E73">
        <v>8.9</v>
      </c>
      <c r="F73">
        <v>31</v>
      </c>
      <c r="G73">
        <v>72</v>
      </c>
      <c r="H73">
        <v>48.1</v>
      </c>
      <c r="I73">
        <v>71.400000000000006</v>
      </c>
      <c r="J73">
        <v>8.8000000000000007</v>
      </c>
      <c r="K73">
        <v>6.1</v>
      </c>
      <c r="L73">
        <v>16.8</v>
      </c>
      <c r="M73">
        <v>2.2000000000000002</v>
      </c>
    </row>
    <row r="74" spans="1:13">
      <c r="A74">
        <v>1993</v>
      </c>
      <c r="B74">
        <v>109.3</v>
      </c>
      <c r="C74">
        <v>133.1</v>
      </c>
      <c r="D74">
        <v>214.7</v>
      </c>
      <c r="E74">
        <v>417.5</v>
      </c>
      <c r="F74">
        <v>516.5</v>
      </c>
      <c r="G74">
        <v>56.4</v>
      </c>
      <c r="H74">
        <v>311</v>
      </c>
      <c r="I74">
        <v>112.7</v>
      </c>
      <c r="J74">
        <v>26.2</v>
      </c>
      <c r="K74">
        <v>16.399999999999999</v>
      </c>
      <c r="L74">
        <v>20.6</v>
      </c>
      <c r="M74">
        <v>16.100000000000001</v>
      </c>
    </row>
    <row r="75" spans="1:13">
      <c r="A75">
        <v>1994</v>
      </c>
      <c r="B75">
        <v>4.0999999999999996</v>
      </c>
      <c r="C75">
        <v>0.6</v>
      </c>
      <c r="D75">
        <v>7.9</v>
      </c>
      <c r="E75">
        <v>45.8</v>
      </c>
      <c r="F75">
        <v>33.700000000000003</v>
      </c>
      <c r="G75">
        <v>117.4</v>
      </c>
      <c r="H75">
        <v>132.4</v>
      </c>
      <c r="I75">
        <v>21.4</v>
      </c>
      <c r="J75">
        <v>10.4</v>
      </c>
      <c r="K75">
        <v>3.1</v>
      </c>
      <c r="L75">
        <v>22.9</v>
      </c>
      <c r="M75">
        <v>17.600000000000001</v>
      </c>
    </row>
    <row r="76" spans="1:13">
      <c r="A76">
        <v>1995</v>
      </c>
      <c r="B76">
        <v>32.9</v>
      </c>
      <c r="C76">
        <v>62.3</v>
      </c>
      <c r="D76">
        <v>211.4</v>
      </c>
      <c r="E76">
        <v>41.9</v>
      </c>
      <c r="F76">
        <v>325.39999999999998</v>
      </c>
      <c r="G76">
        <v>577</v>
      </c>
      <c r="H76">
        <v>20.5</v>
      </c>
      <c r="I76">
        <v>26.3</v>
      </c>
      <c r="J76">
        <v>20.9</v>
      </c>
      <c r="K76">
        <v>41.6</v>
      </c>
      <c r="L76">
        <v>54.4</v>
      </c>
      <c r="M76">
        <v>38.9</v>
      </c>
    </row>
    <row r="77" spans="1:13">
      <c r="A77">
        <v>1996</v>
      </c>
      <c r="B77">
        <v>31.53</v>
      </c>
      <c r="C77">
        <v>386.48</v>
      </c>
      <c r="D77">
        <v>234.53</v>
      </c>
      <c r="E77">
        <v>49.7</v>
      </c>
      <c r="F77">
        <v>31.75</v>
      </c>
      <c r="G77">
        <v>269.14999999999998</v>
      </c>
      <c r="H77">
        <v>179.03</v>
      </c>
      <c r="I77">
        <v>79.25</v>
      </c>
      <c r="J77">
        <v>64.94</v>
      </c>
      <c r="K77">
        <v>45.57</v>
      </c>
      <c r="L77">
        <v>36.049999999999997</v>
      </c>
      <c r="M77">
        <v>17.7</v>
      </c>
    </row>
    <row r="78" spans="1:13">
      <c r="A78">
        <v>1997</v>
      </c>
      <c r="B78">
        <v>24.62</v>
      </c>
      <c r="C78">
        <v>22.06</v>
      </c>
      <c r="D78">
        <v>10.53</v>
      </c>
      <c r="E78">
        <v>273.55</v>
      </c>
      <c r="F78">
        <v>596.66</v>
      </c>
      <c r="G78">
        <v>486.47</v>
      </c>
      <c r="H78">
        <v>165.37</v>
      </c>
      <c r="I78">
        <v>37.200000000000003</v>
      </c>
      <c r="J78">
        <v>15.51</v>
      </c>
      <c r="K78">
        <v>7.65</v>
      </c>
      <c r="L78">
        <v>4.13</v>
      </c>
      <c r="M78">
        <v>4.8899999999999997</v>
      </c>
    </row>
    <row r="79" spans="1:13">
      <c r="A79">
        <v>1998</v>
      </c>
      <c r="B79">
        <v>25.82</v>
      </c>
      <c r="C79">
        <v>62.17</v>
      </c>
      <c r="D79">
        <v>144.41</v>
      </c>
      <c r="E79">
        <v>147.47999999999999</v>
      </c>
      <c r="F79">
        <v>79.69</v>
      </c>
      <c r="G79">
        <v>41.83</v>
      </c>
      <c r="H79">
        <v>38.49</v>
      </c>
      <c r="I79">
        <v>28.15</v>
      </c>
      <c r="J79">
        <v>12.68</v>
      </c>
      <c r="K79">
        <v>4.26</v>
      </c>
      <c r="L79">
        <v>1.43</v>
      </c>
      <c r="M79">
        <v>0.65</v>
      </c>
    </row>
    <row r="80" spans="1:13">
      <c r="A80">
        <v>1999</v>
      </c>
      <c r="B80">
        <v>8.58</v>
      </c>
      <c r="C80">
        <v>12.14</v>
      </c>
      <c r="D80">
        <v>529.67999999999995</v>
      </c>
      <c r="E80">
        <v>435.42</v>
      </c>
      <c r="F80">
        <v>203.66</v>
      </c>
      <c r="G80">
        <v>267.57</v>
      </c>
      <c r="H80">
        <v>164.05</v>
      </c>
      <c r="I80">
        <v>129.9</v>
      </c>
      <c r="J80">
        <v>73.28</v>
      </c>
      <c r="K80">
        <v>27.67</v>
      </c>
      <c r="L80">
        <v>14.03</v>
      </c>
      <c r="M80">
        <v>149.82</v>
      </c>
    </row>
    <row r="81" spans="1:13">
      <c r="A81">
        <v>2000</v>
      </c>
      <c r="B81">
        <v>117.09</v>
      </c>
      <c r="C81">
        <v>69.72</v>
      </c>
      <c r="D81">
        <v>86.63</v>
      </c>
      <c r="E81">
        <v>63.15</v>
      </c>
      <c r="F81">
        <v>64.92</v>
      </c>
      <c r="G81">
        <v>214.54</v>
      </c>
      <c r="H81">
        <v>605.89</v>
      </c>
      <c r="I81">
        <v>334.62</v>
      </c>
      <c r="J81">
        <v>80</v>
      </c>
      <c r="K81">
        <v>44.26</v>
      </c>
      <c r="L81">
        <v>144.78</v>
      </c>
      <c r="M81">
        <v>292.51</v>
      </c>
    </row>
    <row r="82" spans="1:13">
      <c r="A82">
        <v>2001</v>
      </c>
      <c r="B82">
        <v>351.81</v>
      </c>
      <c r="C82">
        <v>926.05</v>
      </c>
      <c r="D82">
        <v>599.03</v>
      </c>
      <c r="E82">
        <v>333.63</v>
      </c>
      <c r="F82">
        <v>143.47</v>
      </c>
      <c r="G82">
        <v>29.09</v>
      </c>
      <c r="H82">
        <v>20.76</v>
      </c>
      <c r="I82">
        <v>404.77</v>
      </c>
      <c r="J82">
        <v>255.25</v>
      </c>
      <c r="K82">
        <v>47.98</v>
      </c>
      <c r="L82">
        <v>474.93</v>
      </c>
      <c r="M82">
        <v>289.86</v>
      </c>
    </row>
    <row r="83" spans="1:13">
      <c r="A83">
        <v>2002</v>
      </c>
      <c r="B83">
        <v>42.18</v>
      </c>
      <c r="C83">
        <v>10.41</v>
      </c>
      <c r="D83">
        <v>224.67</v>
      </c>
      <c r="E83">
        <v>213.93</v>
      </c>
      <c r="F83">
        <v>82.98</v>
      </c>
      <c r="G83">
        <v>139.31</v>
      </c>
      <c r="H83">
        <v>81.81</v>
      </c>
      <c r="I83">
        <v>23.69</v>
      </c>
      <c r="J83">
        <v>13.74</v>
      </c>
      <c r="K83">
        <v>4.55</v>
      </c>
      <c r="L83">
        <v>10.32</v>
      </c>
      <c r="M83">
        <v>18.97</v>
      </c>
    </row>
    <row r="84" spans="1:13">
      <c r="A84">
        <v>2003</v>
      </c>
      <c r="B84">
        <v>10.83</v>
      </c>
      <c r="C84">
        <v>26.82</v>
      </c>
      <c r="D84">
        <v>23.51</v>
      </c>
      <c r="E84">
        <v>27.33</v>
      </c>
      <c r="F84">
        <v>167.07</v>
      </c>
      <c r="G84">
        <v>318.14999999999998</v>
      </c>
      <c r="H84">
        <v>197.05</v>
      </c>
      <c r="I84">
        <v>52.36</v>
      </c>
      <c r="J84">
        <v>11.03</v>
      </c>
      <c r="K84">
        <v>3.68</v>
      </c>
      <c r="L84">
        <v>23.73</v>
      </c>
      <c r="M84">
        <v>49.84</v>
      </c>
    </row>
    <row r="85" spans="1:13">
      <c r="A85">
        <v>2004</v>
      </c>
      <c r="B85">
        <v>46.56</v>
      </c>
      <c r="C85">
        <v>37.03</v>
      </c>
      <c r="D85">
        <v>27.42</v>
      </c>
      <c r="E85">
        <v>55</v>
      </c>
      <c r="F85">
        <v>47.23</v>
      </c>
      <c r="G85">
        <v>57.56</v>
      </c>
      <c r="H85">
        <v>48.63</v>
      </c>
      <c r="I85">
        <v>49.94</v>
      </c>
      <c r="J85">
        <v>34.840000000000003</v>
      </c>
      <c r="K85">
        <v>11.92</v>
      </c>
      <c r="L85">
        <v>12.94</v>
      </c>
      <c r="M85">
        <v>9.64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85"/>
  <sheetViews>
    <sheetView workbookViewId="0">
      <selection sqref="A1:M1048576"/>
    </sheetView>
  </sheetViews>
  <sheetFormatPr defaultRowHeight="15"/>
  <sheetData>
    <row r="1" spans="1:13">
      <c r="A1">
        <v>1920</v>
      </c>
      <c r="B1">
        <v>3.78</v>
      </c>
      <c r="C1">
        <v>4.1900000000000004</v>
      </c>
      <c r="D1">
        <v>3.86</v>
      </c>
      <c r="E1">
        <v>2.59</v>
      </c>
      <c r="F1">
        <v>11.56</v>
      </c>
      <c r="G1">
        <v>24.55</v>
      </c>
      <c r="H1">
        <v>9.89</v>
      </c>
      <c r="I1">
        <v>2.09</v>
      </c>
      <c r="J1">
        <v>0.92</v>
      </c>
      <c r="K1">
        <v>0.7</v>
      </c>
      <c r="L1">
        <v>0.57999999999999996</v>
      </c>
      <c r="M1">
        <v>2.97</v>
      </c>
    </row>
    <row r="2" spans="1:13">
      <c r="A2">
        <v>1921</v>
      </c>
      <c r="B2">
        <v>6.01</v>
      </c>
      <c r="C2">
        <v>14.42</v>
      </c>
      <c r="D2">
        <v>24.09</v>
      </c>
      <c r="E2">
        <v>10.71</v>
      </c>
      <c r="F2">
        <v>8.3699999999999992</v>
      </c>
      <c r="G2">
        <v>4.01</v>
      </c>
      <c r="H2">
        <v>0.87</v>
      </c>
      <c r="I2">
        <v>2.63</v>
      </c>
      <c r="J2">
        <v>4.75</v>
      </c>
      <c r="K2">
        <v>3.33</v>
      </c>
      <c r="L2">
        <v>4.96</v>
      </c>
      <c r="M2">
        <v>3.15</v>
      </c>
    </row>
    <row r="3" spans="1:13">
      <c r="A3">
        <v>1922</v>
      </c>
      <c r="B3">
        <v>8.6999999999999993</v>
      </c>
      <c r="C3">
        <v>23.84</v>
      </c>
      <c r="D3">
        <v>8.8800000000000008</v>
      </c>
      <c r="E3">
        <v>23.72</v>
      </c>
      <c r="F3">
        <v>54.41</v>
      </c>
      <c r="G3">
        <v>18.670000000000002</v>
      </c>
      <c r="H3">
        <v>2.0699999999999998</v>
      </c>
      <c r="I3">
        <v>1.51</v>
      </c>
      <c r="J3">
        <v>3.13</v>
      </c>
      <c r="K3">
        <v>10.93</v>
      </c>
      <c r="L3">
        <v>5.16</v>
      </c>
      <c r="M3">
        <v>1.57</v>
      </c>
    </row>
    <row r="4" spans="1:13">
      <c r="A4">
        <v>1923</v>
      </c>
      <c r="B4">
        <v>2</v>
      </c>
      <c r="C4">
        <v>2.58</v>
      </c>
      <c r="D4">
        <v>2.82</v>
      </c>
      <c r="E4">
        <v>13.73</v>
      </c>
      <c r="F4">
        <v>18.89</v>
      </c>
      <c r="G4">
        <v>32.979999999999997</v>
      </c>
      <c r="H4">
        <v>10.08</v>
      </c>
      <c r="I4">
        <v>0.8</v>
      </c>
      <c r="J4">
        <v>0.86</v>
      </c>
      <c r="K4">
        <v>0.92</v>
      </c>
      <c r="L4">
        <v>1.17</v>
      </c>
      <c r="M4">
        <v>5.79</v>
      </c>
    </row>
    <row r="5" spans="1:13">
      <c r="A5">
        <v>1924</v>
      </c>
      <c r="B5">
        <v>5.34</v>
      </c>
      <c r="C5">
        <v>9.15</v>
      </c>
      <c r="D5">
        <v>32.15</v>
      </c>
      <c r="E5">
        <v>15.5</v>
      </c>
      <c r="F5">
        <v>23.23</v>
      </c>
      <c r="G5">
        <v>85.46</v>
      </c>
      <c r="H5">
        <v>46.96</v>
      </c>
      <c r="I5">
        <v>9.77</v>
      </c>
      <c r="J5">
        <v>2.02</v>
      </c>
      <c r="K5">
        <v>1.1599999999999999</v>
      </c>
      <c r="L5">
        <v>0.9</v>
      </c>
      <c r="M5">
        <v>3.49</v>
      </c>
    </row>
    <row r="6" spans="1:13">
      <c r="A6">
        <v>1925</v>
      </c>
      <c r="B6">
        <v>4.8099999999999996</v>
      </c>
      <c r="C6">
        <v>6.35</v>
      </c>
      <c r="D6">
        <v>4.87</v>
      </c>
      <c r="E6">
        <v>23.42</v>
      </c>
      <c r="F6">
        <v>10.23</v>
      </c>
      <c r="G6">
        <v>33.04</v>
      </c>
      <c r="H6">
        <v>11.6</v>
      </c>
      <c r="I6">
        <v>0.84</v>
      </c>
      <c r="J6">
        <v>1.77</v>
      </c>
      <c r="K6">
        <v>1.71</v>
      </c>
      <c r="L6">
        <v>0.99</v>
      </c>
      <c r="M6">
        <v>4.1100000000000003</v>
      </c>
    </row>
    <row r="7" spans="1:13">
      <c r="A7">
        <v>1926</v>
      </c>
      <c r="B7">
        <v>3.1</v>
      </c>
      <c r="C7">
        <v>2.5</v>
      </c>
      <c r="D7">
        <v>1.4</v>
      </c>
      <c r="E7">
        <v>1.2</v>
      </c>
      <c r="F7">
        <v>1.9</v>
      </c>
      <c r="G7">
        <v>65.8</v>
      </c>
      <c r="H7">
        <v>19.100000000000001</v>
      </c>
      <c r="I7">
        <v>1.7</v>
      </c>
      <c r="J7">
        <v>0.7</v>
      </c>
      <c r="K7">
        <v>1</v>
      </c>
      <c r="L7">
        <v>1.4</v>
      </c>
      <c r="M7">
        <v>0.8</v>
      </c>
    </row>
    <row r="8" spans="1:13">
      <c r="A8">
        <v>1927</v>
      </c>
      <c r="B8">
        <v>3.8</v>
      </c>
      <c r="C8">
        <v>23</v>
      </c>
      <c r="D8">
        <v>13.4</v>
      </c>
      <c r="E8">
        <v>14</v>
      </c>
      <c r="F8">
        <v>6.6</v>
      </c>
      <c r="G8">
        <v>12.4</v>
      </c>
      <c r="H8">
        <v>5.6</v>
      </c>
      <c r="I8">
        <v>1.7</v>
      </c>
      <c r="J8">
        <v>0.8</v>
      </c>
      <c r="K8">
        <v>0.7</v>
      </c>
      <c r="L8">
        <v>1</v>
      </c>
      <c r="M8">
        <v>0.7</v>
      </c>
    </row>
    <row r="9" spans="1:13">
      <c r="A9">
        <v>1928</v>
      </c>
      <c r="B9">
        <v>2.1</v>
      </c>
      <c r="C9">
        <v>11.4</v>
      </c>
      <c r="D9">
        <v>5.2</v>
      </c>
      <c r="E9">
        <v>2</v>
      </c>
      <c r="F9">
        <v>1.3</v>
      </c>
      <c r="G9">
        <v>22.1</v>
      </c>
      <c r="H9">
        <v>7</v>
      </c>
      <c r="I9">
        <v>4.9000000000000004</v>
      </c>
      <c r="J9">
        <v>16.899999999999999</v>
      </c>
      <c r="K9">
        <v>16.100000000000001</v>
      </c>
      <c r="L9">
        <v>7.4</v>
      </c>
      <c r="M9">
        <v>82.9</v>
      </c>
    </row>
    <row r="10" spans="1:13">
      <c r="A10">
        <v>1929</v>
      </c>
      <c r="B10">
        <v>22.7</v>
      </c>
      <c r="C10">
        <v>2.4</v>
      </c>
      <c r="D10">
        <v>20</v>
      </c>
      <c r="E10">
        <v>17.5</v>
      </c>
      <c r="F10">
        <v>5.4</v>
      </c>
      <c r="G10">
        <v>4.0999999999999996</v>
      </c>
      <c r="H10">
        <v>6.5</v>
      </c>
      <c r="I10">
        <v>3.8</v>
      </c>
      <c r="J10">
        <v>1.8</v>
      </c>
      <c r="K10">
        <v>1.3</v>
      </c>
      <c r="L10">
        <v>3.1</v>
      </c>
      <c r="M10">
        <v>1.7</v>
      </c>
    </row>
    <row r="11" spans="1:13">
      <c r="A11">
        <v>1930</v>
      </c>
      <c r="B11">
        <v>3.6</v>
      </c>
      <c r="C11">
        <v>1.8</v>
      </c>
      <c r="D11">
        <v>1.1000000000000001</v>
      </c>
      <c r="E11">
        <v>7.4</v>
      </c>
      <c r="F11">
        <v>12.6</v>
      </c>
      <c r="G11">
        <v>15.3</v>
      </c>
      <c r="H11">
        <v>64.2</v>
      </c>
      <c r="I11">
        <v>17.899999999999999</v>
      </c>
      <c r="J11">
        <v>1.4</v>
      </c>
      <c r="K11">
        <v>22.4</v>
      </c>
      <c r="L11">
        <v>8.6</v>
      </c>
      <c r="M11">
        <v>1.3</v>
      </c>
    </row>
    <row r="12" spans="1:13">
      <c r="A12">
        <v>1931</v>
      </c>
      <c r="B12">
        <v>6.7</v>
      </c>
      <c r="C12">
        <v>23.6</v>
      </c>
      <c r="D12">
        <v>7.9</v>
      </c>
      <c r="E12">
        <v>2.6</v>
      </c>
      <c r="F12">
        <v>13.2</v>
      </c>
      <c r="G12">
        <v>8.3000000000000007</v>
      </c>
      <c r="H12">
        <v>2.2000000000000002</v>
      </c>
      <c r="I12">
        <v>0.4</v>
      </c>
      <c r="J12">
        <v>0.3</v>
      </c>
      <c r="K12">
        <v>0.7</v>
      </c>
      <c r="L12">
        <v>0.6</v>
      </c>
      <c r="M12">
        <v>2.2999999999999998</v>
      </c>
    </row>
    <row r="13" spans="1:13">
      <c r="A13">
        <v>1932</v>
      </c>
      <c r="B13">
        <v>1.9</v>
      </c>
      <c r="C13">
        <v>1.2</v>
      </c>
      <c r="D13">
        <v>1</v>
      </c>
      <c r="E13">
        <v>2.8</v>
      </c>
      <c r="F13">
        <v>1.8</v>
      </c>
      <c r="G13">
        <v>1.4</v>
      </c>
      <c r="H13">
        <v>2.1</v>
      </c>
      <c r="I13">
        <v>1.5</v>
      </c>
      <c r="J13">
        <v>1.2</v>
      </c>
      <c r="K13">
        <v>1.2</v>
      </c>
      <c r="L13">
        <v>1.1000000000000001</v>
      </c>
      <c r="M13">
        <v>0.5</v>
      </c>
    </row>
    <row r="14" spans="1:13">
      <c r="A14">
        <v>1933</v>
      </c>
      <c r="B14">
        <v>0.1</v>
      </c>
      <c r="C14">
        <v>36.5</v>
      </c>
      <c r="D14">
        <v>51.7</v>
      </c>
      <c r="E14">
        <v>56</v>
      </c>
      <c r="F14">
        <v>14.2</v>
      </c>
      <c r="G14">
        <v>23</v>
      </c>
      <c r="H14">
        <v>9.5</v>
      </c>
      <c r="I14">
        <v>3.9</v>
      </c>
      <c r="J14">
        <v>2.6</v>
      </c>
      <c r="K14">
        <v>2.4</v>
      </c>
      <c r="L14">
        <v>2.2999999999999998</v>
      </c>
      <c r="M14">
        <v>1</v>
      </c>
    </row>
    <row r="15" spans="1:13">
      <c r="A15">
        <v>1934</v>
      </c>
      <c r="B15">
        <v>8.6999999999999993</v>
      </c>
      <c r="C15">
        <v>14.5</v>
      </c>
      <c r="D15">
        <v>18.7</v>
      </c>
      <c r="E15">
        <v>5.4</v>
      </c>
      <c r="F15">
        <v>16.100000000000001</v>
      </c>
      <c r="G15">
        <v>46.6</v>
      </c>
      <c r="H15">
        <v>15.4</v>
      </c>
      <c r="I15">
        <v>27.8</v>
      </c>
      <c r="J15">
        <v>9.8000000000000007</v>
      </c>
      <c r="K15">
        <v>2.2000000000000002</v>
      </c>
      <c r="L15">
        <v>28.3</v>
      </c>
      <c r="M15">
        <v>9.1999999999999993</v>
      </c>
    </row>
    <row r="16" spans="1:13">
      <c r="A16">
        <v>1935</v>
      </c>
      <c r="B16">
        <v>1.4</v>
      </c>
      <c r="C16">
        <v>0.9</v>
      </c>
      <c r="D16">
        <v>1.7</v>
      </c>
      <c r="E16">
        <v>3.7</v>
      </c>
      <c r="F16">
        <v>13.2</v>
      </c>
      <c r="G16">
        <v>18.3</v>
      </c>
      <c r="H16">
        <v>9.4</v>
      </c>
      <c r="I16">
        <v>14.5</v>
      </c>
      <c r="J16">
        <v>6.6</v>
      </c>
      <c r="K16">
        <v>3.8</v>
      </c>
      <c r="L16">
        <v>2.5</v>
      </c>
      <c r="M16">
        <v>1</v>
      </c>
    </row>
    <row r="17" spans="1:13">
      <c r="A17">
        <v>1936</v>
      </c>
      <c r="B17">
        <v>14.9</v>
      </c>
      <c r="C17">
        <v>31.1</v>
      </c>
      <c r="D17">
        <v>9.1999999999999993</v>
      </c>
      <c r="E17">
        <v>43.3</v>
      </c>
      <c r="F17">
        <v>52.8</v>
      </c>
      <c r="G17">
        <v>28.5</v>
      </c>
      <c r="H17">
        <v>5.9</v>
      </c>
      <c r="I17">
        <v>2</v>
      </c>
      <c r="J17">
        <v>2.2000000000000002</v>
      </c>
      <c r="K17">
        <v>2.1</v>
      </c>
      <c r="L17">
        <v>1.4</v>
      </c>
      <c r="M17">
        <v>0.5</v>
      </c>
    </row>
    <row r="18" spans="1:13">
      <c r="A18">
        <v>1937</v>
      </c>
      <c r="B18">
        <v>1.1000000000000001</v>
      </c>
      <c r="C18">
        <v>0.7</v>
      </c>
      <c r="D18">
        <v>3.6</v>
      </c>
      <c r="E18">
        <v>2.2999999999999998</v>
      </c>
      <c r="F18">
        <v>52.2</v>
      </c>
      <c r="G18">
        <v>16.2</v>
      </c>
      <c r="H18">
        <v>16.600000000000001</v>
      </c>
      <c r="I18">
        <v>7</v>
      </c>
      <c r="J18">
        <v>9</v>
      </c>
      <c r="K18">
        <v>5.7</v>
      </c>
      <c r="L18">
        <v>3.8</v>
      </c>
      <c r="M18">
        <v>2</v>
      </c>
    </row>
    <row r="19" spans="1:13">
      <c r="A19">
        <v>1938</v>
      </c>
      <c r="B19">
        <v>16.5</v>
      </c>
      <c r="C19">
        <v>11</v>
      </c>
      <c r="D19">
        <v>37.200000000000003</v>
      </c>
      <c r="E19">
        <v>52.7</v>
      </c>
      <c r="F19">
        <v>46</v>
      </c>
      <c r="G19">
        <v>10.1</v>
      </c>
      <c r="H19">
        <v>1.1000000000000001</v>
      </c>
      <c r="I19">
        <v>4.2</v>
      </c>
      <c r="J19">
        <v>3.2</v>
      </c>
      <c r="K19">
        <v>3.1</v>
      </c>
      <c r="L19">
        <v>4.2</v>
      </c>
      <c r="M19">
        <v>3.1</v>
      </c>
    </row>
    <row r="20" spans="1:13">
      <c r="A20">
        <v>1939</v>
      </c>
      <c r="B20">
        <v>34.9</v>
      </c>
      <c r="C20">
        <v>13.8</v>
      </c>
      <c r="D20">
        <v>2.9</v>
      </c>
      <c r="E20">
        <v>1.6</v>
      </c>
      <c r="F20">
        <v>19.5</v>
      </c>
      <c r="G20">
        <v>59.4</v>
      </c>
      <c r="H20">
        <v>51.4</v>
      </c>
      <c r="I20">
        <v>18.399999999999999</v>
      </c>
      <c r="J20">
        <v>5.3</v>
      </c>
      <c r="K20">
        <v>2.7</v>
      </c>
      <c r="L20">
        <v>1.7</v>
      </c>
      <c r="M20">
        <v>33</v>
      </c>
    </row>
    <row r="21" spans="1:13">
      <c r="A21">
        <v>1940</v>
      </c>
      <c r="B21">
        <v>9.9</v>
      </c>
      <c r="C21">
        <v>2</v>
      </c>
      <c r="D21">
        <v>6.2</v>
      </c>
      <c r="E21">
        <v>4.3</v>
      </c>
      <c r="F21">
        <v>45.4</v>
      </c>
      <c r="G21">
        <v>14</v>
      </c>
      <c r="H21">
        <v>7.1</v>
      </c>
      <c r="I21">
        <v>3.7</v>
      </c>
      <c r="J21">
        <v>1.7</v>
      </c>
      <c r="K21">
        <v>3</v>
      </c>
      <c r="L21">
        <v>2.8</v>
      </c>
      <c r="M21">
        <v>4.0999999999999996</v>
      </c>
    </row>
    <row r="22" spans="1:13">
      <c r="A22">
        <v>1941</v>
      </c>
      <c r="B22">
        <v>6</v>
      </c>
      <c r="C22">
        <v>2.2999999999999998</v>
      </c>
      <c r="D22">
        <v>0.4</v>
      </c>
      <c r="E22">
        <v>9.6999999999999993</v>
      </c>
      <c r="F22">
        <v>14.8</v>
      </c>
      <c r="G22">
        <v>42.5</v>
      </c>
      <c r="H22">
        <v>15</v>
      </c>
      <c r="I22">
        <v>3.9</v>
      </c>
      <c r="J22">
        <v>2</v>
      </c>
      <c r="K22">
        <v>1</v>
      </c>
      <c r="L22">
        <v>9.6</v>
      </c>
      <c r="M22">
        <v>5.0999999999999996</v>
      </c>
    </row>
    <row r="23" spans="1:13">
      <c r="A23">
        <v>1942</v>
      </c>
      <c r="B23">
        <v>13.9</v>
      </c>
      <c r="C23">
        <v>25.3</v>
      </c>
      <c r="D23">
        <v>39</v>
      </c>
      <c r="E23">
        <v>10.5</v>
      </c>
      <c r="F23">
        <v>2.2999999999999998</v>
      </c>
      <c r="G23">
        <v>4.9000000000000004</v>
      </c>
      <c r="H23">
        <v>60.7</v>
      </c>
      <c r="I23">
        <v>79.5</v>
      </c>
      <c r="J23">
        <v>19.7</v>
      </c>
      <c r="K23">
        <v>2.2999999999999998</v>
      </c>
      <c r="L23">
        <v>5.2</v>
      </c>
      <c r="M23">
        <v>3</v>
      </c>
    </row>
    <row r="24" spans="1:13">
      <c r="A24">
        <v>1943</v>
      </c>
      <c r="B24">
        <v>34.9</v>
      </c>
      <c r="C24">
        <v>82.3</v>
      </c>
      <c r="D24">
        <v>96.5</v>
      </c>
      <c r="E24">
        <v>20.9</v>
      </c>
      <c r="F24">
        <v>9.3000000000000007</v>
      </c>
      <c r="G24">
        <v>31</v>
      </c>
      <c r="H24">
        <v>9.6</v>
      </c>
      <c r="I24">
        <v>4.8</v>
      </c>
      <c r="J24">
        <v>5.9</v>
      </c>
      <c r="K24">
        <v>3.8</v>
      </c>
      <c r="L24">
        <v>1.4</v>
      </c>
      <c r="M24">
        <v>2.5</v>
      </c>
    </row>
    <row r="25" spans="1:13">
      <c r="A25">
        <v>1944</v>
      </c>
      <c r="B25">
        <v>3</v>
      </c>
      <c r="C25">
        <v>3.2</v>
      </c>
      <c r="D25">
        <v>1</v>
      </c>
      <c r="E25">
        <v>0.7</v>
      </c>
      <c r="F25">
        <v>1.8</v>
      </c>
      <c r="G25">
        <v>24.5</v>
      </c>
      <c r="H25">
        <v>8.3000000000000007</v>
      </c>
      <c r="I25">
        <v>4.5</v>
      </c>
      <c r="J25">
        <v>3.3</v>
      </c>
      <c r="K25">
        <v>1.6</v>
      </c>
      <c r="L25">
        <v>0.9</v>
      </c>
      <c r="M25">
        <v>0.2</v>
      </c>
    </row>
    <row r="26" spans="1:13">
      <c r="A26">
        <v>1945</v>
      </c>
      <c r="B26">
        <v>0.1</v>
      </c>
      <c r="C26">
        <v>0.3</v>
      </c>
      <c r="D26">
        <v>1</v>
      </c>
      <c r="E26">
        <v>26.7</v>
      </c>
      <c r="F26">
        <v>10.8</v>
      </c>
      <c r="G26">
        <v>8.3000000000000007</v>
      </c>
      <c r="H26">
        <v>10.6</v>
      </c>
      <c r="I26">
        <v>31.8</v>
      </c>
      <c r="J26">
        <v>10.8</v>
      </c>
      <c r="K26">
        <v>2.4</v>
      </c>
      <c r="L26">
        <v>1.2</v>
      </c>
      <c r="M26">
        <v>1.2</v>
      </c>
    </row>
    <row r="27" spans="1:13">
      <c r="A27">
        <v>1946</v>
      </c>
      <c r="B27">
        <v>11.4</v>
      </c>
      <c r="C27">
        <v>4.7</v>
      </c>
      <c r="D27">
        <v>1.6</v>
      </c>
      <c r="E27">
        <v>1</v>
      </c>
      <c r="F27">
        <v>3.1</v>
      </c>
      <c r="G27">
        <v>1.6</v>
      </c>
      <c r="H27">
        <v>2.7</v>
      </c>
      <c r="I27">
        <v>3.6</v>
      </c>
      <c r="J27">
        <v>2.7</v>
      </c>
      <c r="K27">
        <v>2.2000000000000002</v>
      </c>
      <c r="L27">
        <v>1.5</v>
      </c>
      <c r="M27">
        <v>19.899999999999999</v>
      </c>
    </row>
    <row r="28" spans="1:13">
      <c r="A28">
        <v>1947</v>
      </c>
      <c r="B28">
        <v>22.5</v>
      </c>
      <c r="C28">
        <v>7.1</v>
      </c>
      <c r="D28">
        <v>32.799999999999997</v>
      </c>
      <c r="E28">
        <v>26.1</v>
      </c>
      <c r="F28">
        <v>8.1999999999999993</v>
      </c>
      <c r="G28">
        <v>35.6</v>
      </c>
      <c r="H28">
        <v>11.9</v>
      </c>
      <c r="I28">
        <v>2.6</v>
      </c>
      <c r="J28">
        <v>1.4</v>
      </c>
      <c r="K28">
        <v>0.9</v>
      </c>
      <c r="L28">
        <v>0.6</v>
      </c>
      <c r="M28">
        <v>0.3</v>
      </c>
    </row>
    <row r="29" spans="1:13">
      <c r="A29">
        <v>1948</v>
      </c>
      <c r="B29">
        <v>3.4</v>
      </c>
      <c r="C29">
        <v>1.7</v>
      </c>
      <c r="D29">
        <v>0.3</v>
      </c>
      <c r="E29">
        <v>0.2</v>
      </c>
      <c r="F29">
        <v>0.4</v>
      </c>
      <c r="G29">
        <v>11.5</v>
      </c>
      <c r="H29">
        <v>4.5</v>
      </c>
      <c r="I29">
        <v>8.9</v>
      </c>
      <c r="J29">
        <v>4.9000000000000004</v>
      </c>
      <c r="K29">
        <v>2.2999999999999998</v>
      </c>
      <c r="L29">
        <v>1.3</v>
      </c>
      <c r="M29">
        <v>0.6</v>
      </c>
    </row>
    <row r="30" spans="1:13">
      <c r="A30">
        <v>1949</v>
      </c>
      <c r="B30">
        <v>0.7</v>
      </c>
      <c r="C30">
        <v>6.4</v>
      </c>
      <c r="D30">
        <v>16.100000000000001</v>
      </c>
      <c r="E30">
        <v>4.8</v>
      </c>
      <c r="F30">
        <v>2</v>
      </c>
      <c r="G30">
        <v>31.8</v>
      </c>
      <c r="H30">
        <v>77.099999999999994</v>
      </c>
      <c r="I30">
        <v>25.9</v>
      </c>
      <c r="J30">
        <v>6.4</v>
      </c>
      <c r="K30">
        <v>9.4</v>
      </c>
      <c r="L30">
        <v>24.3</v>
      </c>
      <c r="M30">
        <v>8.8000000000000007</v>
      </c>
    </row>
    <row r="31" spans="1:13">
      <c r="A31">
        <v>1950</v>
      </c>
      <c r="B31">
        <v>2.1</v>
      </c>
      <c r="C31">
        <v>1</v>
      </c>
      <c r="D31">
        <v>19.600000000000001</v>
      </c>
      <c r="E31">
        <v>27.7</v>
      </c>
      <c r="F31">
        <v>11.5</v>
      </c>
      <c r="G31">
        <v>10.7</v>
      </c>
      <c r="H31">
        <v>17.399999999999999</v>
      </c>
      <c r="I31">
        <v>6.6</v>
      </c>
      <c r="J31">
        <v>4.5</v>
      </c>
      <c r="K31">
        <v>3.5</v>
      </c>
      <c r="L31">
        <v>2.2999999999999998</v>
      </c>
      <c r="M31">
        <v>3.2</v>
      </c>
    </row>
    <row r="32" spans="1:13">
      <c r="A32">
        <v>1951</v>
      </c>
      <c r="B32">
        <v>45.1</v>
      </c>
      <c r="C32">
        <v>12.6</v>
      </c>
      <c r="D32">
        <v>0.3</v>
      </c>
      <c r="E32">
        <v>5.0999999999999996</v>
      </c>
      <c r="F32">
        <v>4</v>
      </c>
      <c r="G32">
        <v>2.9</v>
      </c>
      <c r="H32">
        <v>11.1</v>
      </c>
      <c r="I32">
        <v>5.0999999999999996</v>
      </c>
      <c r="J32">
        <v>5.6</v>
      </c>
      <c r="K32">
        <v>17.399999999999999</v>
      </c>
      <c r="L32">
        <v>7.8</v>
      </c>
      <c r="M32">
        <v>4.8</v>
      </c>
    </row>
    <row r="33" spans="1:13">
      <c r="A33">
        <v>1952</v>
      </c>
      <c r="B33">
        <v>3.9</v>
      </c>
      <c r="C33">
        <v>7.6</v>
      </c>
      <c r="D33">
        <v>2.2999999999999998</v>
      </c>
      <c r="E33">
        <v>0.7</v>
      </c>
      <c r="F33">
        <v>45.8</v>
      </c>
      <c r="G33">
        <v>14.4</v>
      </c>
      <c r="H33">
        <v>13.7</v>
      </c>
      <c r="I33">
        <v>6.3</v>
      </c>
      <c r="J33">
        <v>2.6</v>
      </c>
      <c r="K33">
        <v>1.5</v>
      </c>
      <c r="L33">
        <v>1.6</v>
      </c>
      <c r="M33">
        <v>1.9</v>
      </c>
    </row>
    <row r="34" spans="1:13">
      <c r="A34">
        <v>1953</v>
      </c>
      <c r="B34">
        <v>20.2</v>
      </c>
      <c r="C34">
        <v>7.7</v>
      </c>
      <c r="D34">
        <v>2.2999999999999998</v>
      </c>
      <c r="E34">
        <v>5.4</v>
      </c>
      <c r="F34">
        <v>24</v>
      </c>
      <c r="G34">
        <v>62.7</v>
      </c>
      <c r="H34">
        <v>17.8</v>
      </c>
      <c r="I34">
        <v>4.5</v>
      </c>
      <c r="J34">
        <v>3.2</v>
      </c>
      <c r="K34">
        <v>2</v>
      </c>
      <c r="L34">
        <v>1</v>
      </c>
      <c r="M34">
        <v>0.5</v>
      </c>
    </row>
    <row r="35" spans="1:13">
      <c r="A35">
        <v>1954</v>
      </c>
      <c r="B35">
        <v>0.6</v>
      </c>
      <c r="C35">
        <v>0.6</v>
      </c>
      <c r="D35">
        <v>12.2</v>
      </c>
      <c r="E35">
        <v>56.3</v>
      </c>
      <c r="F35">
        <v>65</v>
      </c>
      <c r="G35">
        <v>19.2</v>
      </c>
      <c r="H35">
        <v>32.1</v>
      </c>
      <c r="I35">
        <v>11.1</v>
      </c>
      <c r="J35">
        <v>3.9</v>
      </c>
      <c r="K35">
        <v>2.8</v>
      </c>
      <c r="L35">
        <v>1.5</v>
      </c>
      <c r="M35">
        <v>0.6</v>
      </c>
    </row>
    <row r="36" spans="1:13">
      <c r="A36">
        <v>1955</v>
      </c>
      <c r="B36">
        <v>1.9</v>
      </c>
      <c r="C36">
        <v>15.7</v>
      </c>
      <c r="D36">
        <v>16.5</v>
      </c>
      <c r="E36">
        <v>4.7</v>
      </c>
      <c r="F36">
        <v>30.3</v>
      </c>
      <c r="G36">
        <v>40.299999999999997</v>
      </c>
      <c r="H36">
        <v>47.6</v>
      </c>
      <c r="I36">
        <v>14.9</v>
      </c>
      <c r="J36">
        <v>4.5</v>
      </c>
      <c r="K36">
        <v>3</v>
      </c>
      <c r="L36">
        <v>1.5</v>
      </c>
      <c r="M36">
        <v>0.8</v>
      </c>
    </row>
    <row r="37" spans="1:13">
      <c r="A37">
        <v>1956</v>
      </c>
      <c r="B37">
        <v>2.2999999999999998</v>
      </c>
      <c r="C37">
        <v>3.9</v>
      </c>
      <c r="D37">
        <v>41.2</v>
      </c>
      <c r="E37">
        <v>19.100000000000001</v>
      </c>
      <c r="F37">
        <v>16.3</v>
      </c>
      <c r="G37">
        <v>19.7</v>
      </c>
      <c r="H37">
        <v>6.3</v>
      </c>
      <c r="I37">
        <v>1.9</v>
      </c>
      <c r="J37">
        <v>1.8</v>
      </c>
      <c r="K37">
        <v>1.9</v>
      </c>
      <c r="L37">
        <v>15.5</v>
      </c>
      <c r="M37">
        <v>71.599999999999994</v>
      </c>
    </row>
    <row r="38" spans="1:13">
      <c r="A38">
        <v>1957</v>
      </c>
      <c r="B38">
        <v>55.7</v>
      </c>
      <c r="C38">
        <v>37.799999999999997</v>
      </c>
      <c r="D38">
        <v>15.7</v>
      </c>
      <c r="E38">
        <v>49.4</v>
      </c>
      <c r="F38">
        <v>14.5</v>
      </c>
      <c r="G38">
        <v>2.6</v>
      </c>
      <c r="H38">
        <v>15.1</v>
      </c>
      <c r="I38">
        <v>28.3</v>
      </c>
      <c r="J38">
        <v>9.1999999999999993</v>
      </c>
      <c r="K38">
        <v>1.7</v>
      </c>
      <c r="L38">
        <v>0.5</v>
      </c>
      <c r="M38">
        <v>0.2</v>
      </c>
    </row>
    <row r="39" spans="1:13">
      <c r="A39">
        <v>1958</v>
      </c>
      <c r="B39">
        <v>0.3</v>
      </c>
      <c r="C39">
        <v>9.3000000000000007</v>
      </c>
      <c r="D39">
        <v>13.1</v>
      </c>
      <c r="E39">
        <v>5.3</v>
      </c>
      <c r="F39">
        <v>12.9</v>
      </c>
      <c r="G39">
        <v>14.6</v>
      </c>
      <c r="H39">
        <v>34.5</v>
      </c>
      <c r="I39">
        <v>14.5</v>
      </c>
      <c r="J39">
        <v>4.4000000000000004</v>
      </c>
      <c r="K39">
        <v>13.7</v>
      </c>
      <c r="L39">
        <v>6.2</v>
      </c>
      <c r="M39">
        <v>1.2</v>
      </c>
    </row>
    <row r="40" spans="1:13">
      <c r="A40">
        <v>1959</v>
      </c>
      <c r="B40">
        <v>1</v>
      </c>
      <c r="C40">
        <v>5.9</v>
      </c>
      <c r="D40">
        <v>34.1</v>
      </c>
      <c r="E40">
        <v>16.600000000000001</v>
      </c>
      <c r="F40">
        <v>7.5</v>
      </c>
      <c r="G40">
        <v>26.4</v>
      </c>
      <c r="H40">
        <v>16.5</v>
      </c>
      <c r="I40">
        <v>8.4</v>
      </c>
      <c r="J40">
        <v>6.1</v>
      </c>
      <c r="K40">
        <v>3.6</v>
      </c>
      <c r="L40">
        <v>4.3</v>
      </c>
      <c r="M40">
        <v>5.9</v>
      </c>
    </row>
    <row r="41" spans="1:13">
      <c r="A41">
        <v>1960</v>
      </c>
      <c r="B41">
        <v>7.7</v>
      </c>
      <c r="C41">
        <v>18.100000000000001</v>
      </c>
      <c r="D41">
        <v>13.3</v>
      </c>
      <c r="E41">
        <v>4.5</v>
      </c>
      <c r="F41">
        <v>2.2999999999999998</v>
      </c>
      <c r="G41">
        <v>107.8</v>
      </c>
      <c r="H41">
        <v>43.2</v>
      </c>
      <c r="I41">
        <v>8.9</v>
      </c>
      <c r="J41">
        <v>17.600000000000001</v>
      </c>
      <c r="K41">
        <v>8</v>
      </c>
      <c r="L41">
        <v>3.8</v>
      </c>
      <c r="M41">
        <v>1.6</v>
      </c>
    </row>
    <row r="42" spans="1:13">
      <c r="A42">
        <v>1961</v>
      </c>
      <c r="B42">
        <v>0.3</v>
      </c>
      <c r="C42">
        <v>23</v>
      </c>
      <c r="D42">
        <v>14.7</v>
      </c>
      <c r="E42">
        <v>4.0999999999999996</v>
      </c>
      <c r="F42">
        <v>122.1</v>
      </c>
      <c r="G42">
        <v>37.799999999999997</v>
      </c>
      <c r="H42">
        <v>7.8</v>
      </c>
      <c r="I42">
        <v>3.5</v>
      </c>
      <c r="J42">
        <v>1.2</v>
      </c>
      <c r="K42">
        <v>0.7</v>
      </c>
      <c r="L42">
        <v>0.6</v>
      </c>
      <c r="M42">
        <v>0.2</v>
      </c>
    </row>
    <row r="43" spans="1:13">
      <c r="A43">
        <v>1962</v>
      </c>
      <c r="B43">
        <v>0.2</v>
      </c>
      <c r="C43">
        <v>15.9</v>
      </c>
      <c r="D43">
        <v>6.7</v>
      </c>
      <c r="E43">
        <v>37.9</v>
      </c>
      <c r="F43">
        <v>12.5</v>
      </c>
      <c r="G43">
        <v>43.4</v>
      </c>
      <c r="H43">
        <v>46.5</v>
      </c>
      <c r="I43">
        <v>12.7</v>
      </c>
      <c r="J43">
        <v>3.5</v>
      </c>
      <c r="K43">
        <v>7</v>
      </c>
      <c r="L43">
        <v>10.7</v>
      </c>
      <c r="M43">
        <v>4.0999999999999996</v>
      </c>
    </row>
    <row r="44" spans="1:13">
      <c r="A44">
        <v>1963</v>
      </c>
      <c r="B44">
        <v>4.4000000000000004</v>
      </c>
      <c r="C44">
        <v>31.5</v>
      </c>
      <c r="D44">
        <v>10.8</v>
      </c>
      <c r="E44">
        <v>1.5</v>
      </c>
      <c r="F44">
        <v>1.5</v>
      </c>
      <c r="G44">
        <v>15.7</v>
      </c>
      <c r="H44">
        <v>15.8</v>
      </c>
      <c r="I44">
        <v>5.3</v>
      </c>
      <c r="J44">
        <v>2</v>
      </c>
      <c r="K44">
        <v>1.3</v>
      </c>
      <c r="L44">
        <v>0.9</v>
      </c>
      <c r="M44">
        <v>0.7</v>
      </c>
    </row>
    <row r="45" spans="1:13">
      <c r="A45">
        <v>1964</v>
      </c>
      <c r="B45">
        <v>46.4</v>
      </c>
      <c r="C45">
        <v>13.3</v>
      </c>
      <c r="D45">
        <v>1.5</v>
      </c>
      <c r="E45">
        <v>1.8</v>
      </c>
      <c r="F45">
        <v>1.6</v>
      </c>
      <c r="G45">
        <v>1.7</v>
      </c>
      <c r="H45">
        <v>33.9</v>
      </c>
      <c r="I45">
        <v>10.7</v>
      </c>
      <c r="J45">
        <v>3.6</v>
      </c>
      <c r="K45">
        <v>4.2</v>
      </c>
      <c r="L45">
        <v>3.9</v>
      </c>
      <c r="M45">
        <v>1.9</v>
      </c>
    </row>
    <row r="46" spans="1:13">
      <c r="A46">
        <v>1965</v>
      </c>
      <c r="B46">
        <v>0.5</v>
      </c>
      <c r="C46">
        <v>1.3</v>
      </c>
      <c r="D46">
        <v>0.5</v>
      </c>
      <c r="E46">
        <v>64.8</v>
      </c>
      <c r="F46">
        <v>23.1</v>
      </c>
      <c r="G46">
        <v>3.1</v>
      </c>
      <c r="H46">
        <v>2.1</v>
      </c>
      <c r="I46">
        <v>1.5</v>
      </c>
      <c r="J46">
        <v>1.5</v>
      </c>
      <c r="K46">
        <v>1.3</v>
      </c>
      <c r="L46">
        <v>1.1000000000000001</v>
      </c>
      <c r="M46">
        <v>0.5</v>
      </c>
    </row>
    <row r="47" spans="1:13">
      <c r="A47">
        <v>1966</v>
      </c>
      <c r="B47">
        <v>0.6</v>
      </c>
      <c r="C47">
        <v>2.9</v>
      </c>
      <c r="D47">
        <v>3.3</v>
      </c>
      <c r="E47">
        <v>90</v>
      </c>
      <c r="F47">
        <v>34</v>
      </c>
      <c r="G47">
        <v>17.3</v>
      </c>
      <c r="H47">
        <v>71.400000000000006</v>
      </c>
      <c r="I47">
        <v>47.2</v>
      </c>
      <c r="J47">
        <v>11.8</v>
      </c>
      <c r="K47">
        <v>3.2</v>
      </c>
      <c r="L47">
        <v>2</v>
      </c>
      <c r="M47">
        <v>0.9</v>
      </c>
    </row>
    <row r="48" spans="1:13">
      <c r="A48">
        <v>1967</v>
      </c>
      <c r="B48">
        <v>0.7</v>
      </c>
      <c r="C48">
        <v>1.4</v>
      </c>
      <c r="D48">
        <v>1.3</v>
      </c>
      <c r="E48">
        <v>3.3</v>
      </c>
      <c r="F48">
        <v>1.2</v>
      </c>
      <c r="G48">
        <v>2.6</v>
      </c>
      <c r="H48">
        <v>6.1</v>
      </c>
      <c r="I48">
        <v>11.9</v>
      </c>
      <c r="J48">
        <v>4.9000000000000004</v>
      </c>
      <c r="K48">
        <v>2.1</v>
      </c>
      <c r="L48">
        <v>1</v>
      </c>
      <c r="M48">
        <v>1.2</v>
      </c>
    </row>
    <row r="49" spans="1:13">
      <c r="A49">
        <v>1968</v>
      </c>
      <c r="B49">
        <v>1.4</v>
      </c>
      <c r="C49">
        <v>1.4</v>
      </c>
      <c r="D49">
        <v>10.8</v>
      </c>
      <c r="E49">
        <v>1.2</v>
      </c>
      <c r="F49">
        <v>0.8</v>
      </c>
      <c r="G49">
        <v>8.9</v>
      </c>
      <c r="H49">
        <v>21.4</v>
      </c>
      <c r="I49">
        <v>7.4</v>
      </c>
      <c r="J49">
        <v>2.6</v>
      </c>
      <c r="K49">
        <v>1</v>
      </c>
      <c r="L49">
        <v>3</v>
      </c>
      <c r="M49">
        <v>0.7</v>
      </c>
    </row>
    <row r="50" spans="1:13">
      <c r="A50">
        <v>1969</v>
      </c>
      <c r="B50">
        <v>16.2</v>
      </c>
      <c r="C50">
        <v>8</v>
      </c>
      <c r="D50">
        <v>0.5</v>
      </c>
      <c r="E50">
        <v>5.9</v>
      </c>
      <c r="F50">
        <v>6.9</v>
      </c>
      <c r="G50">
        <v>1.4</v>
      </c>
      <c r="H50">
        <v>0.3</v>
      </c>
      <c r="I50">
        <v>0.5</v>
      </c>
      <c r="J50">
        <v>0.3</v>
      </c>
      <c r="K50">
        <v>0.2</v>
      </c>
      <c r="L50">
        <v>0.5</v>
      </c>
      <c r="M50">
        <v>4.4000000000000004</v>
      </c>
    </row>
    <row r="51" spans="1:13">
      <c r="A51">
        <v>1970</v>
      </c>
      <c r="B51">
        <v>21</v>
      </c>
      <c r="C51">
        <v>10.1</v>
      </c>
      <c r="D51">
        <v>15.8</v>
      </c>
      <c r="E51">
        <v>13.5</v>
      </c>
      <c r="F51">
        <v>15</v>
      </c>
      <c r="G51">
        <v>6.5</v>
      </c>
      <c r="H51">
        <v>18.3</v>
      </c>
      <c r="I51">
        <v>11.9</v>
      </c>
      <c r="J51">
        <v>2</v>
      </c>
      <c r="K51">
        <v>0.6</v>
      </c>
      <c r="L51">
        <v>0.9</v>
      </c>
      <c r="M51">
        <v>1</v>
      </c>
    </row>
    <row r="52" spans="1:13">
      <c r="A52">
        <v>1971</v>
      </c>
      <c r="B52">
        <v>1.4</v>
      </c>
      <c r="C52">
        <v>5.2</v>
      </c>
      <c r="D52">
        <v>3.2</v>
      </c>
      <c r="E52">
        <v>18.3</v>
      </c>
      <c r="F52">
        <v>18.7</v>
      </c>
      <c r="G52">
        <v>52.9</v>
      </c>
      <c r="H52">
        <v>7.6</v>
      </c>
      <c r="I52">
        <v>25.6</v>
      </c>
      <c r="J52">
        <v>7.2</v>
      </c>
      <c r="K52">
        <v>0.9</v>
      </c>
      <c r="L52">
        <v>0.5</v>
      </c>
      <c r="M52">
        <v>0.3</v>
      </c>
    </row>
    <row r="53" spans="1:13">
      <c r="A53">
        <v>1972</v>
      </c>
      <c r="B53">
        <v>3.7</v>
      </c>
      <c r="C53">
        <v>1.5</v>
      </c>
      <c r="D53">
        <v>4.2</v>
      </c>
      <c r="E53">
        <v>1.3</v>
      </c>
      <c r="F53">
        <v>8.9</v>
      </c>
      <c r="G53">
        <v>10.8</v>
      </c>
      <c r="H53">
        <v>11.9</v>
      </c>
      <c r="I53">
        <v>2.1</v>
      </c>
      <c r="J53">
        <v>0.5</v>
      </c>
      <c r="K53">
        <v>0.6</v>
      </c>
      <c r="L53">
        <v>2.1</v>
      </c>
      <c r="M53">
        <v>4.4000000000000004</v>
      </c>
    </row>
    <row r="54" spans="1:13">
      <c r="A54">
        <v>1973</v>
      </c>
      <c r="B54">
        <v>1.9</v>
      </c>
      <c r="C54">
        <v>4.8</v>
      </c>
      <c r="D54">
        <v>3.3</v>
      </c>
      <c r="E54">
        <v>46.8</v>
      </c>
      <c r="F54">
        <v>78.599999999999994</v>
      </c>
      <c r="G54">
        <v>35.4</v>
      </c>
      <c r="H54">
        <v>19.600000000000001</v>
      </c>
      <c r="I54">
        <v>7.4</v>
      </c>
      <c r="J54">
        <v>4.9000000000000004</v>
      </c>
      <c r="K54">
        <v>2.6</v>
      </c>
      <c r="L54">
        <v>12.5</v>
      </c>
      <c r="M54">
        <v>5.2</v>
      </c>
    </row>
    <row r="55" spans="1:13">
      <c r="A55">
        <v>1974</v>
      </c>
      <c r="B55">
        <v>1.2</v>
      </c>
      <c r="C55">
        <v>35.5</v>
      </c>
      <c r="D55">
        <v>24</v>
      </c>
      <c r="E55">
        <v>1.2</v>
      </c>
      <c r="F55">
        <v>23.2</v>
      </c>
      <c r="G55">
        <v>41</v>
      </c>
      <c r="H55">
        <v>7.2</v>
      </c>
      <c r="I55">
        <v>3.3</v>
      </c>
      <c r="J55">
        <v>2</v>
      </c>
      <c r="K55">
        <v>5.5</v>
      </c>
      <c r="L55">
        <v>1.7</v>
      </c>
      <c r="M55">
        <v>1.9</v>
      </c>
    </row>
    <row r="56" spans="1:13">
      <c r="A56">
        <v>1975</v>
      </c>
      <c r="B56">
        <v>12</v>
      </c>
      <c r="C56">
        <v>15.4</v>
      </c>
      <c r="D56">
        <v>48</v>
      </c>
      <c r="E56">
        <v>56</v>
      </c>
      <c r="F56">
        <v>68.3</v>
      </c>
      <c r="G56">
        <v>30</v>
      </c>
      <c r="H56">
        <v>17.7</v>
      </c>
      <c r="I56">
        <v>10.7</v>
      </c>
      <c r="J56">
        <v>15.4</v>
      </c>
      <c r="K56">
        <v>6.1</v>
      </c>
      <c r="L56">
        <v>3.8</v>
      </c>
      <c r="M56">
        <v>5.8</v>
      </c>
    </row>
    <row r="57" spans="1:13">
      <c r="A57">
        <v>1976</v>
      </c>
      <c r="B57">
        <v>87.5</v>
      </c>
      <c r="C57">
        <v>55.5</v>
      </c>
      <c r="D57">
        <v>4.8</v>
      </c>
      <c r="E57">
        <v>17</v>
      </c>
      <c r="F57">
        <v>49.6</v>
      </c>
      <c r="G57">
        <v>66.2</v>
      </c>
      <c r="H57">
        <v>14.1</v>
      </c>
      <c r="I57">
        <v>8.5</v>
      </c>
      <c r="J57">
        <v>3.1</v>
      </c>
      <c r="K57">
        <v>1.9</v>
      </c>
      <c r="L57">
        <v>1</v>
      </c>
      <c r="M57">
        <v>4.5</v>
      </c>
    </row>
    <row r="58" spans="1:13">
      <c r="A58">
        <v>1977</v>
      </c>
      <c r="B58">
        <v>23.1</v>
      </c>
      <c r="C58">
        <v>18.899999999999999</v>
      </c>
      <c r="D58">
        <v>5.9</v>
      </c>
      <c r="E58">
        <v>33</v>
      </c>
      <c r="F58">
        <v>22.2</v>
      </c>
      <c r="G58">
        <v>5.0999999999999996</v>
      </c>
      <c r="H58">
        <v>62</v>
      </c>
      <c r="I58">
        <v>13.4</v>
      </c>
      <c r="J58">
        <v>2.8</v>
      </c>
      <c r="K58">
        <v>1.6</v>
      </c>
      <c r="L58">
        <v>0.5</v>
      </c>
      <c r="M58">
        <v>12.3</v>
      </c>
    </row>
    <row r="59" spans="1:13">
      <c r="A59">
        <v>1978</v>
      </c>
      <c r="B59">
        <v>9.6</v>
      </c>
      <c r="C59">
        <v>6</v>
      </c>
      <c r="D59">
        <v>44.2</v>
      </c>
      <c r="E59">
        <v>7.7</v>
      </c>
      <c r="F59">
        <v>11.5</v>
      </c>
      <c r="G59">
        <v>17.100000000000001</v>
      </c>
      <c r="H59">
        <v>2.6</v>
      </c>
      <c r="I59">
        <v>1.2</v>
      </c>
      <c r="J59">
        <v>1.3</v>
      </c>
      <c r="K59">
        <v>5.2</v>
      </c>
      <c r="L59">
        <v>25.1</v>
      </c>
      <c r="M59">
        <v>16.600000000000001</v>
      </c>
    </row>
    <row r="60" spans="1:13">
      <c r="A60">
        <v>1979</v>
      </c>
      <c r="B60">
        <v>23.5</v>
      </c>
      <c r="C60">
        <v>2.4</v>
      </c>
      <c r="D60">
        <v>14.9</v>
      </c>
      <c r="E60">
        <v>10.4</v>
      </c>
      <c r="F60">
        <v>10.8</v>
      </c>
      <c r="G60">
        <v>13.4</v>
      </c>
      <c r="H60">
        <v>5.0999999999999996</v>
      </c>
      <c r="I60">
        <v>1.3</v>
      </c>
      <c r="J60">
        <v>0.5</v>
      </c>
      <c r="K60">
        <v>0.1</v>
      </c>
      <c r="L60">
        <v>0.5</v>
      </c>
      <c r="M60">
        <v>3.6</v>
      </c>
    </row>
    <row r="61" spans="1:13">
      <c r="A61">
        <v>1980</v>
      </c>
      <c r="B61">
        <v>12.4</v>
      </c>
      <c r="C61">
        <v>2.8</v>
      </c>
      <c r="D61">
        <v>17.5</v>
      </c>
      <c r="E61">
        <v>14.7</v>
      </c>
      <c r="F61">
        <v>40</v>
      </c>
      <c r="G61">
        <v>19.399999999999999</v>
      </c>
      <c r="H61">
        <v>4.7</v>
      </c>
      <c r="I61">
        <v>10.1</v>
      </c>
      <c r="J61">
        <v>16.399999999999999</v>
      </c>
      <c r="K61">
        <v>3.1</v>
      </c>
      <c r="L61">
        <v>7.6</v>
      </c>
      <c r="M61">
        <v>19</v>
      </c>
    </row>
    <row r="62" spans="1:13">
      <c r="A62">
        <v>1981</v>
      </c>
      <c r="B62">
        <v>6.1</v>
      </c>
      <c r="C62">
        <v>4.4000000000000004</v>
      </c>
      <c r="D62">
        <v>19.8</v>
      </c>
      <c r="E62">
        <v>7.2</v>
      </c>
      <c r="F62">
        <v>13.8</v>
      </c>
      <c r="G62">
        <v>14.8</v>
      </c>
      <c r="H62">
        <v>33.6</v>
      </c>
      <c r="I62">
        <v>13.7</v>
      </c>
      <c r="J62">
        <v>3.8</v>
      </c>
      <c r="K62">
        <v>2.4</v>
      </c>
      <c r="L62">
        <v>1.7</v>
      </c>
      <c r="M62">
        <v>0.7</v>
      </c>
    </row>
    <row r="63" spans="1:13">
      <c r="A63">
        <v>1982</v>
      </c>
      <c r="B63">
        <v>3.5</v>
      </c>
      <c r="C63">
        <v>24</v>
      </c>
      <c r="D63">
        <v>2.2999999999999998</v>
      </c>
      <c r="E63">
        <v>0.1</v>
      </c>
      <c r="F63">
        <v>2.4</v>
      </c>
      <c r="G63">
        <v>1</v>
      </c>
      <c r="H63">
        <v>3.5</v>
      </c>
      <c r="I63">
        <v>5.0999999999999996</v>
      </c>
      <c r="J63">
        <v>5.5</v>
      </c>
      <c r="K63">
        <v>3.4</v>
      </c>
      <c r="L63">
        <v>5</v>
      </c>
      <c r="M63">
        <v>1.7</v>
      </c>
    </row>
    <row r="64" spans="1:13">
      <c r="A64">
        <v>1983</v>
      </c>
      <c r="B64">
        <v>1.3</v>
      </c>
      <c r="C64">
        <v>7.3</v>
      </c>
      <c r="D64">
        <v>10.7</v>
      </c>
      <c r="E64">
        <v>15.5</v>
      </c>
      <c r="F64">
        <v>4</v>
      </c>
      <c r="G64">
        <v>0.4</v>
      </c>
      <c r="H64">
        <v>9.1</v>
      </c>
      <c r="I64">
        <v>4.0999999999999996</v>
      </c>
      <c r="J64">
        <v>2.4</v>
      </c>
      <c r="K64">
        <v>0.3</v>
      </c>
      <c r="L64">
        <v>0.5</v>
      </c>
      <c r="M64">
        <v>6.4</v>
      </c>
    </row>
    <row r="65" spans="1:13">
      <c r="A65">
        <v>1984</v>
      </c>
      <c r="B65">
        <v>0.3</v>
      </c>
      <c r="C65">
        <v>5.5</v>
      </c>
      <c r="D65">
        <v>0.7</v>
      </c>
      <c r="E65">
        <v>2.8</v>
      </c>
      <c r="F65">
        <v>31.9</v>
      </c>
      <c r="G65">
        <v>27.1</v>
      </c>
      <c r="H65">
        <v>11.3</v>
      </c>
      <c r="I65">
        <v>2.2000000000000002</v>
      </c>
      <c r="J65">
        <v>1.6</v>
      </c>
      <c r="K65">
        <v>0.7</v>
      </c>
      <c r="L65">
        <v>0.3</v>
      </c>
      <c r="M65">
        <v>0.1</v>
      </c>
    </row>
    <row r="66" spans="1:13">
      <c r="A66">
        <v>1985</v>
      </c>
      <c r="B66">
        <v>3.8</v>
      </c>
      <c r="C66">
        <v>35.5</v>
      </c>
      <c r="D66">
        <v>61.4</v>
      </c>
      <c r="E66">
        <v>25.9</v>
      </c>
      <c r="F66">
        <v>18.600000000000001</v>
      </c>
      <c r="G66">
        <v>7.1</v>
      </c>
      <c r="H66">
        <v>2.1</v>
      </c>
      <c r="I66">
        <v>2.6</v>
      </c>
      <c r="J66">
        <v>3.7</v>
      </c>
      <c r="K66">
        <v>1.2</v>
      </c>
      <c r="L66">
        <v>1.5</v>
      </c>
      <c r="M66">
        <v>18.2</v>
      </c>
    </row>
    <row r="67" spans="1:13">
      <c r="A67">
        <v>1986</v>
      </c>
      <c r="B67">
        <v>18.399999999999999</v>
      </c>
      <c r="C67">
        <v>81.8</v>
      </c>
      <c r="D67">
        <v>4.3</v>
      </c>
      <c r="E67">
        <v>1.3</v>
      </c>
      <c r="F67">
        <v>2.8</v>
      </c>
      <c r="G67">
        <v>5.9</v>
      </c>
      <c r="H67">
        <v>12</v>
      </c>
      <c r="I67">
        <v>1.4</v>
      </c>
      <c r="J67">
        <v>0.2</v>
      </c>
      <c r="K67">
        <v>0.2</v>
      </c>
      <c r="L67">
        <v>8.6999999999999993</v>
      </c>
      <c r="M67">
        <v>68.099999999999994</v>
      </c>
    </row>
    <row r="68" spans="1:13">
      <c r="A68">
        <v>1987</v>
      </c>
      <c r="B68">
        <v>85.3</v>
      </c>
      <c r="C68">
        <v>34</v>
      </c>
      <c r="D68">
        <v>13.9</v>
      </c>
      <c r="E68">
        <v>12.6</v>
      </c>
      <c r="F68">
        <v>55.1</v>
      </c>
      <c r="G68">
        <v>25.8</v>
      </c>
      <c r="H68">
        <v>41.5</v>
      </c>
      <c r="I68">
        <v>9.9</v>
      </c>
      <c r="J68">
        <v>12.3</v>
      </c>
      <c r="K68">
        <v>9.3000000000000007</v>
      </c>
      <c r="L68">
        <v>6.2</v>
      </c>
      <c r="M68">
        <v>30.7</v>
      </c>
    </row>
    <row r="69" spans="1:13">
      <c r="A69">
        <v>1988</v>
      </c>
      <c r="B69">
        <v>22.7</v>
      </c>
      <c r="C69">
        <v>30.5</v>
      </c>
      <c r="D69">
        <v>67</v>
      </c>
      <c r="E69">
        <v>60</v>
      </c>
      <c r="F69">
        <v>75.400000000000006</v>
      </c>
      <c r="G69">
        <v>37.9</v>
      </c>
      <c r="H69">
        <v>16.3</v>
      </c>
      <c r="I69">
        <v>7.5</v>
      </c>
      <c r="J69">
        <v>19.5</v>
      </c>
      <c r="K69">
        <v>15.9</v>
      </c>
      <c r="L69">
        <v>8.5</v>
      </c>
      <c r="M69">
        <v>2.9</v>
      </c>
    </row>
    <row r="70" spans="1:13">
      <c r="A70">
        <v>1989</v>
      </c>
      <c r="B70">
        <v>2.9</v>
      </c>
      <c r="C70">
        <v>31.6</v>
      </c>
      <c r="D70">
        <v>8.6999999999999993</v>
      </c>
      <c r="E70">
        <v>19.399999999999999</v>
      </c>
      <c r="F70">
        <v>10.6</v>
      </c>
      <c r="G70">
        <v>27.5</v>
      </c>
      <c r="H70">
        <v>32</v>
      </c>
      <c r="I70">
        <v>22.3</v>
      </c>
      <c r="J70">
        <v>10.9</v>
      </c>
      <c r="K70">
        <v>14.7</v>
      </c>
      <c r="L70">
        <v>5.4</v>
      </c>
      <c r="M70">
        <v>0.8</v>
      </c>
    </row>
    <row r="71" spans="1:13">
      <c r="A71">
        <v>1990</v>
      </c>
      <c r="B71">
        <v>0.4</v>
      </c>
      <c r="C71">
        <v>1.1000000000000001</v>
      </c>
      <c r="D71">
        <v>9.1</v>
      </c>
      <c r="E71">
        <v>45.5</v>
      </c>
      <c r="F71">
        <v>109.4</v>
      </c>
      <c r="G71">
        <v>54.6</v>
      </c>
      <c r="H71">
        <v>1.9</v>
      </c>
      <c r="I71">
        <v>1.3</v>
      </c>
      <c r="J71">
        <v>2.6</v>
      </c>
      <c r="K71">
        <v>1.8</v>
      </c>
      <c r="L71">
        <v>1.6</v>
      </c>
      <c r="M71">
        <v>0.6</v>
      </c>
    </row>
    <row r="72" spans="1:13">
      <c r="A72">
        <v>1991</v>
      </c>
      <c r="B72">
        <v>58.7</v>
      </c>
      <c r="C72">
        <v>42</v>
      </c>
      <c r="D72">
        <v>2.9</v>
      </c>
      <c r="E72">
        <v>3.7</v>
      </c>
      <c r="F72">
        <v>3.6</v>
      </c>
      <c r="G72">
        <v>2.2999999999999998</v>
      </c>
      <c r="H72">
        <v>2.6</v>
      </c>
      <c r="I72">
        <v>0.9</v>
      </c>
      <c r="J72">
        <v>0.7</v>
      </c>
      <c r="K72">
        <v>0.7</v>
      </c>
      <c r="L72">
        <v>1.1000000000000001</v>
      </c>
      <c r="M72">
        <v>0.8</v>
      </c>
    </row>
    <row r="73" spans="1:13">
      <c r="A73">
        <v>1992</v>
      </c>
      <c r="B73">
        <v>6.2</v>
      </c>
      <c r="C73">
        <v>6.4</v>
      </c>
      <c r="D73">
        <v>1.9</v>
      </c>
      <c r="E73">
        <v>1.6</v>
      </c>
      <c r="F73">
        <v>5.5</v>
      </c>
      <c r="G73">
        <v>12.9</v>
      </c>
      <c r="H73">
        <v>7.4</v>
      </c>
      <c r="I73">
        <v>10.9</v>
      </c>
      <c r="J73">
        <v>1.4</v>
      </c>
      <c r="K73">
        <v>0.7</v>
      </c>
      <c r="L73">
        <v>1.3</v>
      </c>
      <c r="M73">
        <v>0.2</v>
      </c>
    </row>
    <row r="74" spans="1:13">
      <c r="A74">
        <v>1993</v>
      </c>
      <c r="B74">
        <v>22.9</v>
      </c>
      <c r="C74">
        <v>23.4</v>
      </c>
      <c r="D74">
        <v>35.4</v>
      </c>
      <c r="E74">
        <v>44.8</v>
      </c>
      <c r="F74">
        <v>80.599999999999994</v>
      </c>
      <c r="G74">
        <v>5.5</v>
      </c>
      <c r="H74">
        <v>36.4</v>
      </c>
      <c r="I74">
        <v>13.3</v>
      </c>
      <c r="J74">
        <v>1.7</v>
      </c>
      <c r="K74">
        <v>2.2000000000000002</v>
      </c>
      <c r="L74">
        <v>2.5</v>
      </c>
      <c r="M74">
        <v>2.2000000000000002</v>
      </c>
    </row>
    <row r="75" spans="1:13">
      <c r="A75">
        <v>1994</v>
      </c>
      <c r="B75">
        <v>0.3</v>
      </c>
      <c r="C75">
        <v>0.4</v>
      </c>
      <c r="D75">
        <v>1.3</v>
      </c>
      <c r="E75">
        <v>6.3</v>
      </c>
      <c r="F75">
        <v>4.0999999999999996</v>
      </c>
      <c r="G75">
        <v>17</v>
      </c>
      <c r="H75">
        <v>16.3</v>
      </c>
      <c r="I75">
        <v>3.5</v>
      </c>
      <c r="J75">
        <v>1.5</v>
      </c>
      <c r="K75">
        <v>0.3</v>
      </c>
      <c r="L75">
        <v>2.6</v>
      </c>
      <c r="M75">
        <v>1.9</v>
      </c>
    </row>
    <row r="76" spans="1:13">
      <c r="A76">
        <v>1995</v>
      </c>
      <c r="B76">
        <v>6.1</v>
      </c>
      <c r="C76">
        <v>10.8</v>
      </c>
      <c r="D76">
        <v>35</v>
      </c>
      <c r="E76">
        <v>0.9</v>
      </c>
      <c r="F76">
        <v>46.5</v>
      </c>
      <c r="G76">
        <v>72.3</v>
      </c>
      <c r="H76">
        <v>2.6</v>
      </c>
      <c r="I76">
        <v>3.5</v>
      </c>
      <c r="J76">
        <v>1.7</v>
      </c>
      <c r="K76">
        <v>3.7</v>
      </c>
      <c r="L76">
        <v>5.2</v>
      </c>
      <c r="M76">
        <v>3.7</v>
      </c>
    </row>
    <row r="77" spans="1:13">
      <c r="A77">
        <v>1996</v>
      </c>
      <c r="B77">
        <v>3.56</v>
      </c>
      <c r="C77">
        <v>52.11</v>
      </c>
      <c r="D77">
        <v>24.33</v>
      </c>
      <c r="E77">
        <v>2.21</v>
      </c>
      <c r="F77">
        <v>1.27</v>
      </c>
      <c r="G77">
        <v>30.7</v>
      </c>
      <c r="H77">
        <v>18.23</v>
      </c>
      <c r="I77">
        <v>9.92</v>
      </c>
      <c r="J77">
        <v>8.0299999999999994</v>
      </c>
      <c r="K77">
        <v>4.3099999999999996</v>
      </c>
      <c r="L77">
        <v>3.72</v>
      </c>
      <c r="M77">
        <v>2.1</v>
      </c>
    </row>
    <row r="78" spans="1:13">
      <c r="A78">
        <v>1997</v>
      </c>
      <c r="B78">
        <v>0.94</v>
      </c>
      <c r="C78">
        <v>1.06</v>
      </c>
      <c r="D78">
        <v>0.66</v>
      </c>
      <c r="E78">
        <v>41.97</v>
      </c>
      <c r="F78">
        <v>70.58</v>
      </c>
      <c r="G78">
        <v>49.4</v>
      </c>
      <c r="H78">
        <v>14</v>
      </c>
      <c r="I78">
        <v>3.34</v>
      </c>
      <c r="J78">
        <v>2.14</v>
      </c>
      <c r="K78">
        <v>1.1599999999999999</v>
      </c>
      <c r="L78">
        <v>0.64</v>
      </c>
      <c r="M78">
        <v>0.52</v>
      </c>
    </row>
    <row r="79" spans="1:13">
      <c r="A79">
        <v>1998</v>
      </c>
      <c r="B79">
        <v>1.48</v>
      </c>
      <c r="C79">
        <v>3.84</v>
      </c>
      <c r="D79">
        <v>15.61</v>
      </c>
      <c r="E79">
        <v>7.5</v>
      </c>
      <c r="F79">
        <v>3.57</v>
      </c>
      <c r="G79">
        <v>4.51</v>
      </c>
      <c r="H79">
        <v>4.3899999999999997</v>
      </c>
      <c r="I79">
        <v>2.4500000000000002</v>
      </c>
      <c r="J79">
        <v>1.0900000000000001</v>
      </c>
      <c r="K79">
        <v>0.66</v>
      </c>
      <c r="L79">
        <v>0.54</v>
      </c>
      <c r="M79">
        <v>0.44</v>
      </c>
    </row>
    <row r="80" spans="1:13">
      <c r="A80">
        <v>1999</v>
      </c>
      <c r="B80">
        <v>0.57999999999999996</v>
      </c>
      <c r="C80">
        <v>1.57</v>
      </c>
      <c r="D80">
        <v>72.83</v>
      </c>
      <c r="E80">
        <v>34.229999999999997</v>
      </c>
      <c r="F80">
        <v>13.61</v>
      </c>
      <c r="G80">
        <v>35.119999999999997</v>
      </c>
      <c r="H80">
        <v>18.12</v>
      </c>
      <c r="I80">
        <v>21.17</v>
      </c>
      <c r="J80">
        <v>11.49</v>
      </c>
      <c r="K80">
        <v>3.37</v>
      </c>
      <c r="L80">
        <v>2.2799999999999998</v>
      </c>
      <c r="M80">
        <v>32.96</v>
      </c>
    </row>
    <row r="81" spans="1:13">
      <c r="A81">
        <v>2000</v>
      </c>
      <c r="B81">
        <v>18.3</v>
      </c>
      <c r="C81">
        <v>5.52</v>
      </c>
      <c r="D81">
        <v>6.99</v>
      </c>
      <c r="E81">
        <v>3</v>
      </c>
      <c r="F81">
        <v>3.94</v>
      </c>
      <c r="G81">
        <v>20.23</v>
      </c>
      <c r="H81">
        <v>82.36</v>
      </c>
      <c r="I81">
        <v>41.4</v>
      </c>
      <c r="J81">
        <v>8.23</v>
      </c>
      <c r="K81">
        <v>4.03</v>
      </c>
      <c r="L81">
        <v>27.18</v>
      </c>
      <c r="M81">
        <v>60.04</v>
      </c>
    </row>
    <row r="82" spans="1:13">
      <c r="A82">
        <v>2001</v>
      </c>
      <c r="B82">
        <v>66.290000000000006</v>
      </c>
      <c r="C82">
        <v>128.19</v>
      </c>
      <c r="D82">
        <v>80.06</v>
      </c>
      <c r="E82">
        <v>21.68</v>
      </c>
      <c r="F82">
        <v>3.94</v>
      </c>
      <c r="G82">
        <v>0.78</v>
      </c>
      <c r="H82">
        <v>0.21</v>
      </c>
      <c r="I82">
        <v>64.62</v>
      </c>
      <c r="J82">
        <v>34.18</v>
      </c>
      <c r="K82">
        <v>4.97</v>
      </c>
      <c r="L82">
        <v>59.39</v>
      </c>
      <c r="M82">
        <v>30.86</v>
      </c>
    </row>
    <row r="83" spans="1:13">
      <c r="A83">
        <v>2002</v>
      </c>
      <c r="B83">
        <v>4.18</v>
      </c>
      <c r="C83">
        <v>1.52</v>
      </c>
      <c r="D83">
        <v>33.090000000000003</v>
      </c>
      <c r="E83">
        <v>19.88</v>
      </c>
      <c r="F83">
        <v>3.93</v>
      </c>
      <c r="G83">
        <v>4.3499999999999996</v>
      </c>
      <c r="H83">
        <v>3.87</v>
      </c>
      <c r="I83">
        <v>2.92</v>
      </c>
      <c r="J83">
        <v>1.89</v>
      </c>
      <c r="K83">
        <v>1.01</v>
      </c>
      <c r="L83">
        <v>0.86</v>
      </c>
      <c r="M83">
        <v>1.9</v>
      </c>
    </row>
    <row r="84" spans="1:13">
      <c r="A84">
        <v>2003</v>
      </c>
      <c r="B84">
        <v>1.51</v>
      </c>
      <c r="C84">
        <v>0.9</v>
      </c>
      <c r="D84">
        <v>1.86</v>
      </c>
      <c r="E84">
        <v>1.47</v>
      </c>
      <c r="F84">
        <v>32.799999999999997</v>
      </c>
      <c r="G84">
        <v>57.34</v>
      </c>
      <c r="H84">
        <v>30.05</v>
      </c>
      <c r="I84">
        <v>6.68</v>
      </c>
      <c r="J84">
        <v>1.5</v>
      </c>
      <c r="K84">
        <v>0.87</v>
      </c>
      <c r="L84">
        <v>3.39</v>
      </c>
      <c r="M84">
        <v>5.44</v>
      </c>
    </row>
    <row r="85" spans="1:13">
      <c r="A85">
        <v>2004</v>
      </c>
      <c r="B85">
        <v>4.1399999999999997</v>
      </c>
      <c r="C85">
        <v>2.74</v>
      </c>
      <c r="D85">
        <v>1.61</v>
      </c>
      <c r="E85">
        <v>1.22</v>
      </c>
      <c r="F85">
        <v>0.91</v>
      </c>
      <c r="G85">
        <v>1.56</v>
      </c>
      <c r="H85">
        <v>2.38</v>
      </c>
      <c r="I85">
        <v>4.96</v>
      </c>
      <c r="J85">
        <v>3.45</v>
      </c>
      <c r="K85">
        <v>1.49</v>
      </c>
      <c r="L85">
        <v>2.91</v>
      </c>
      <c r="M85">
        <v>2.04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85"/>
  <sheetViews>
    <sheetView workbookViewId="0">
      <selection sqref="A1:M1048576"/>
    </sheetView>
  </sheetViews>
  <sheetFormatPr defaultRowHeight="15"/>
  <sheetData>
    <row r="1" spans="1:13">
      <c r="A1">
        <v>1920</v>
      </c>
      <c r="B1">
        <v>8.7799999999999994</v>
      </c>
      <c r="C1">
        <v>8.3000000000000007</v>
      </c>
      <c r="D1">
        <v>10.09</v>
      </c>
      <c r="E1">
        <v>6.07</v>
      </c>
      <c r="F1">
        <v>23.16</v>
      </c>
      <c r="G1">
        <v>69.25</v>
      </c>
      <c r="H1">
        <v>23.78</v>
      </c>
      <c r="I1">
        <v>4.29</v>
      </c>
      <c r="J1">
        <v>2.04</v>
      </c>
      <c r="K1">
        <v>1.67</v>
      </c>
      <c r="L1">
        <v>1.43</v>
      </c>
      <c r="M1">
        <v>7.68</v>
      </c>
    </row>
    <row r="2" spans="1:13">
      <c r="A2">
        <v>1921</v>
      </c>
      <c r="B2">
        <v>13.45</v>
      </c>
      <c r="C2">
        <v>52.49</v>
      </c>
      <c r="D2">
        <v>64.56</v>
      </c>
      <c r="E2">
        <v>23.32</v>
      </c>
      <c r="F2">
        <v>18.989999999999998</v>
      </c>
      <c r="G2">
        <v>9</v>
      </c>
      <c r="H2">
        <v>2.0499999999999998</v>
      </c>
      <c r="I2">
        <v>10.79</v>
      </c>
      <c r="J2">
        <v>12.23</v>
      </c>
      <c r="K2">
        <v>7.27</v>
      </c>
      <c r="L2">
        <v>10.94</v>
      </c>
      <c r="M2">
        <v>6.68</v>
      </c>
    </row>
    <row r="3" spans="1:13">
      <c r="A3">
        <v>1922</v>
      </c>
      <c r="B3">
        <v>29.62</v>
      </c>
      <c r="C3">
        <v>49.81</v>
      </c>
      <c r="D3">
        <v>19.18</v>
      </c>
      <c r="E3">
        <v>56.54</v>
      </c>
      <c r="F3">
        <v>117.34</v>
      </c>
      <c r="G3">
        <v>38.89</v>
      </c>
      <c r="H3">
        <v>4.3899999999999997</v>
      </c>
      <c r="I3">
        <v>2.64</v>
      </c>
      <c r="J3">
        <v>5.54</v>
      </c>
      <c r="K3">
        <v>33.26</v>
      </c>
      <c r="L3">
        <v>13.37</v>
      </c>
      <c r="M3">
        <v>3.3</v>
      </c>
    </row>
    <row r="4" spans="1:13">
      <c r="A4">
        <v>1923</v>
      </c>
      <c r="B4">
        <v>4.07</v>
      </c>
      <c r="C4">
        <v>4.5199999999999996</v>
      </c>
      <c r="D4">
        <v>14.23</v>
      </c>
      <c r="E4">
        <v>38.32</v>
      </c>
      <c r="F4">
        <v>47.9</v>
      </c>
      <c r="G4">
        <v>53.75</v>
      </c>
      <c r="H4">
        <v>15.57</v>
      </c>
      <c r="I4">
        <v>2.04</v>
      </c>
      <c r="J4">
        <v>2.0299999999999998</v>
      </c>
      <c r="K4">
        <v>2.0499999999999998</v>
      </c>
      <c r="L4">
        <v>2.73</v>
      </c>
      <c r="M4">
        <v>15.18</v>
      </c>
    </row>
    <row r="5" spans="1:13">
      <c r="A5">
        <v>1924</v>
      </c>
      <c r="B5">
        <v>11.41</v>
      </c>
      <c r="C5">
        <v>19.899999999999999</v>
      </c>
      <c r="D5">
        <v>100.75</v>
      </c>
      <c r="E5">
        <v>45.12</v>
      </c>
      <c r="F5">
        <v>60.9</v>
      </c>
      <c r="G5">
        <v>212.37</v>
      </c>
      <c r="H5">
        <v>91.62</v>
      </c>
      <c r="I5">
        <v>16.059999999999999</v>
      </c>
      <c r="J5">
        <v>3.71</v>
      </c>
      <c r="K5">
        <v>2.29</v>
      </c>
      <c r="L5">
        <v>1.84</v>
      </c>
      <c r="M5">
        <v>8.2899999999999991</v>
      </c>
    </row>
    <row r="6" spans="1:13">
      <c r="A6">
        <v>1925</v>
      </c>
      <c r="B6">
        <v>10.72</v>
      </c>
      <c r="C6">
        <v>14.81</v>
      </c>
      <c r="D6">
        <v>10.07</v>
      </c>
      <c r="E6">
        <v>70.510000000000005</v>
      </c>
      <c r="F6">
        <v>24.1</v>
      </c>
      <c r="G6">
        <v>71.150000000000006</v>
      </c>
      <c r="H6">
        <v>23.54</v>
      </c>
      <c r="I6">
        <v>2.2799999999999998</v>
      </c>
      <c r="J6">
        <v>5.23</v>
      </c>
      <c r="K6">
        <v>4.46</v>
      </c>
      <c r="L6">
        <v>2.2999999999999998</v>
      </c>
      <c r="M6">
        <v>17.54</v>
      </c>
    </row>
    <row r="7" spans="1:13">
      <c r="A7">
        <v>1926</v>
      </c>
      <c r="B7">
        <v>6.2</v>
      </c>
      <c r="C7">
        <v>12.5</v>
      </c>
      <c r="D7">
        <v>9.1999999999999993</v>
      </c>
      <c r="E7">
        <v>10.7</v>
      </c>
      <c r="F7">
        <v>16.7</v>
      </c>
      <c r="G7">
        <v>135.6</v>
      </c>
      <c r="H7">
        <v>35</v>
      </c>
      <c r="I7">
        <v>3.1</v>
      </c>
      <c r="J7">
        <v>1.3</v>
      </c>
      <c r="K7">
        <v>2.5</v>
      </c>
      <c r="L7">
        <v>3.9</v>
      </c>
      <c r="M7">
        <v>1.7</v>
      </c>
    </row>
    <row r="8" spans="1:13">
      <c r="A8">
        <v>1927</v>
      </c>
      <c r="B8">
        <v>6.7</v>
      </c>
      <c r="C8">
        <v>49.5</v>
      </c>
      <c r="D8">
        <v>35.1</v>
      </c>
      <c r="E8">
        <v>45.6</v>
      </c>
      <c r="F8">
        <v>28.2</v>
      </c>
      <c r="G8">
        <v>40.200000000000003</v>
      </c>
      <c r="H8">
        <v>12.7</v>
      </c>
      <c r="I8">
        <v>3.2</v>
      </c>
      <c r="J8">
        <v>2</v>
      </c>
      <c r="K8">
        <v>2</v>
      </c>
      <c r="L8">
        <v>2.5</v>
      </c>
      <c r="M8">
        <v>1.5</v>
      </c>
    </row>
    <row r="9" spans="1:13">
      <c r="A9">
        <v>1928</v>
      </c>
      <c r="B9">
        <v>3.7</v>
      </c>
      <c r="C9">
        <v>35.1</v>
      </c>
      <c r="D9">
        <v>20</v>
      </c>
      <c r="E9">
        <v>14.1</v>
      </c>
      <c r="F9">
        <v>10.4</v>
      </c>
      <c r="G9">
        <v>61.5</v>
      </c>
      <c r="H9">
        <v>15.8</v>
      </c>
      <c r="I9">
        <v>9.6</v>
      </c>
      <c r="J9">
        <v>31.1</v>
      </c>
      <c r="K9">
        <v>29</v>
      </c>
      <c r="L9">
        <v>13.5</v>
      </c>
      <c r="M9">
        <v>132.80000000000001</v>
      </c>
    </row>
    <row r="10" spans="1:13">
      <c r="A10">
        <v>1929</v>
      </c>
      <c r="B10">
        <v>36.1</v>
      </c>
      <c r="C10">
        <v>14.3</v>
      </c>
      <c r="D10">
        <v>52.4</v>
      </c>
      <c r="E10">
        <v>44</v>
      </c>
      <c r="F10">
        <v>21.9</v>
      </c>
      <c r="G10">
        <v>27.5</v>
      </c>
      <c r="H10">
        <v>17</v>
      </c>
      <c r="I10">
        <v>7.3</v>
      </c>
      <c r="J10">
        <v>3.8</v>
      </c>
      <c r="K10">
        <v>3.2</v>
      </c>
      <c r="L10">
        <v>6.6</v>
      </c>
      <c r="M10">
        <v>3</v>
      </c>
    </row>
    <row r="11" spans="1:13">
      <c r="A11">
        <v>1930</v>
      </c>
      <c r="B11">
        <v>8.6</v>
      </c>
      <c r="C11">
        <v>4.2</v>
      </c>
      <c r="D11">
        <v>8.8000000000000007</v>
      </c>
      <c r="E11">
        <v>26.5</v>
      </c>
      <c r="F11">
        <v>38.4</v>
      </c>
      <c r="G11">
        <v>43.9</v>
      </c>
      <c r="H11">
        <v>111.7</v>
      </c>
      <c r="I11">
        <v>29.6</v>
      </c>
      <c r="J11">
        <v>2.9</v>
      </c>
      <c r="K11">
        <v>41.4</v>
      </c>
      <c r="L11">
        <v>15.2</v>
      </c>
      <c r="M11">
        <v>2.2000000000000002</v>
      </c>
    </row>
    <row r="12" spans="1:13">
      <c r="A12">
        <v>1931</v>
      </c>
      <c r="B12">
        <v>10.3</v>
      </c>
      <c r="C12">
        <v>45.8</v>
      </c>
      <c r="D12">
        <v>20</v>
      </c>
      <c r="E12">
        <v>13.1</v>
      </c>
      <c r="F12">
        <v>45.5</v>
      </c>
      <c r="G12">
        <v>29.6</v>
      </c>
      <c r="H12">
        <v>6</v>
      </c>
      <c r="I12">
        <v>1</v>
      </c>
      <c r="J12">
        <v>1.2</v>
      </c>
      <c r="K12">
        <v>2.1</v>
      </c>
      <c r="L12">
        <v>1.5</v>
      </c>
      <c r="M12">
        <v>3.9</v>
      </c>
    </row>
    <row r="13" spans="1:13">
      <c r="A13">
        <v>1932</v>
      </c>
      <c r="B13">
        <v>3.1</v>
      </c>
      <c r="C13">
        <v>14.5</v>
      </c>
      <c r="D13">
        <v>10.199999999999999</v>
      </c>
      <c r="E13">
        <v>11.2</v>
      </c>
      <c r="F13">
        <v>10.9</v>
      </c>
      <c r="G13">
        <v>10.8</v>
      </c>
      <c r="H13">
        <v>5.0999999999999996</v>
      </c>
      <c r="I13">
        <v>2.8</v>
      </c>
      <c r="J13">
        <v>2.4</v>
      </c>
      <c r="K13">
        <v>2.8</v>
      </c>
      <c r="L13">
        <v>2.6</v>
      </c>
      <c r="M13">
        <v>0.9</v>
      </c>
    </row>
    <row r="14" spans="1:13">
      <c r="A14">
        <v>1933</v>
      </c>
      <c r="B14">
        <v>0.1</v>
      </c>
      <c r="C14">
        <v>88.8</v>
      </c>
      <c r="D14">
        <v>103.6</v>
      </c>
      <c r="E14">
        <v>126.6</v>
      </c>
      <c r="F14">
        <v>42</v>
      </c>
      <c r="G14">
        <v>60.1</v>
      </c>
      <c r="H14">
        <v>22.2</v>
      </c>
      <c r="I14">
        <v>8.8000000000000007</v>
      </c>
      <c r="J14">
        <v>5.0999999999999996</v>
      </c>
      <c r="K14">
        <v>4.9000000000000004</v>
      </c>
      <c r="L14">
        <v>4.9000000000000004</v>
      </c>
      <c r="M14">
        <v>2</v>
      </c>
    </row>
    <row r="15" spans="1:13">
      <c r="A15">
        <v>1934</v>
      </c>
      <c r="B15">
        <v>16.2</v>
      </c>
      <c r="C15">
        <v>46.1</v>
      </c>
      <c r="D15">
        <v>58.1</v>
      </c>
      <c r="E15">
        <v>16.600000000000001</v>
      </c>
      <c r="F15">
        <v>47.1</v>
      </c>
      <c r="G15">
        <v>109.5</v>
      </c>
      <c r="H15">
        <v>30.4</v>
      </c>
      <c r="I15">
        <v>44.6</v>
      </c>
      <c r="J15">
        <v>16.2</v>
      </c>
      <c r="K15">
        <v>4.4000000000000004</v>
      </c>
      <c r="L15">
        <v>45.8</v>
      </c>
      <c r="M15">
        <v>14.7</v>
      </c>
    </row>
    <row r="16" spans="1:13">
      <c r="A16">
        <v>1935</v>
      </c>
      <c r="B16">
        <v>2.2999999999999998</v>
      </c>
      <c r="C16">
        <v>1.7</v>
      </c>
      <c r="D16">
        <v>3.6</v>
      </c>
      <c r="E16">
        <v>24.6</v>
      </c>
      <c r="F16">
        <v>47.4</v>
      </c>
      <c r="G16">
        <v>47.5</v>
      </c>
      <c r="H16">
        <v>18</v>
      </c>
      <c r="I16">
        <v>28.7</v>
      </c>
      <c r="J16">
        <v>11.9</v>
      </c>
      <c r="K16">
        <v>6.6</v>
      </c>
      <c r="L16">
        <v>4.3</v>
      </c>
      <c r="M16">
        <v>2.2999999999999998</v>
      </c>
    </row>
    <row r="17" spans="1:13">
      <c r="A17">
        <v>1936</v>
      </c>
      <c r="B17">
        <v>23.1</v>
      </c>
      <c r="C17">
        <v>98.5</v>
      </c>
      <c r="D17">
        <v>25.1</v>
      </c>
      <c r="E17">
        <v>128.30000000000001</v>
      </c>
      <c r="F17">
        <v>130</v>
      </c>
      <c r="G17">
        <v>74.3</v>
      </c>
      <c r="H17">
        <v>13.7</v>
      </c>
      <c r="I17">
        <v>3.4</v>
      </c>
      <c r="J17">
        <v>3.5</v>
      </c>
      <c r="K17">
        <v>3.6</v>
      </c>
      <c r="L17">
        <v>2.7</v>
      </c>
      <c r="M17">
        <v>0.9</v>
      </c>
    </row>
    <row r="18" spans="1:13">
      <c r="A18">
        <v>1937</v>
      </c>
      <c r="B18">
        <v>3.8</v>
      </c>
      <c r="C18">
        <v>1.6</v>
      </c>
      <c r="D18">
        <v>22.2</v>
      </c>
      <c r="E18">
        <v>35.700000000000003</v>
      </c>
      <c r="F18">
        <v>107.9</v>
      </c>
      <c r="G18">
        <v>33.9</v>
      </c>
      <c r="H18">
        <v>29.6</v>
      </c>
      <c r="I18">
        <v>12.3</v>
      </c>
      <c r="J18">
        <v>16.3</v>
      </c>
      <c r="K18">
        <v>13.6</v>
      </c>
      <c r="L18">
        <v>8.6</v>
      </c>
      <c r="M18">
        <v>3.8</v>
      </c>
    </row>
    <row r="19" spans="1:13">
      <c r="A19">
        <v>1938</v>
      </c>
      <c r="B19">
        <v>33.799999999999997</v>
      </c>
      <c r="C19">
        <v>19.100000000000001</v>
      </c>
      <c r="D19">
        <v>86.5</v>
      </c>
      <c r="E19">
        <v>110.4</v>
      </c>
      <c r="F19">
        <v>127.3</v>
      </c>
      <c r="G19">
        <v>51.5</v>
      </c>
      <c r="H19">
        <v>6.9</v>
      </c>
      <c r="I19">
        <v>8</v>
      </c>
      <c r="J19">
        <v>5.8</v>
      </c>
      <c r="K19">
        <v>5.6</v>
      </c>
      <c r="L19">
        <v>7.3</v>
      </c>
      <c r="M19">
        <v>9.6999999999999993</v>
      </c>
    </row>
    <row r="20" spans="1:13">
      <c r="A20">
        <v>1939</v>
      </c>
      <c r="B20">
        <v>55.7</v>
      </c>
      <c r="C20">
        <v>30.9</v>
      </c>
      <c r="D20">
        <v>16.3</v>
      </c>
      <c r="E20">
        <v>17.100000000000001</v>
      </c>
      <c r="F20">
        <v>77.7</v>
      </c>
      <c r="G20">
        <v>113.2</v>
      </c>
      <c r="H20">
        <v>81.900000000000006</v>
      </c>
      <c r="I20">
        <v>46.3</v>
      </c>
      <c r="J20">
        <v>12.4</v>
      </c>
      <c r="K20">
        <v>5.0999999999999996</v>
      </c>
      <c r="L20">
        <v>3.2</v>
      </c>
      <c r="M20">
        <v>53.9</v>
      </c>
    </row>
    <row r="21" spans="1:13">
      <c r="A21">
        <v>1940</v>
      </c>
      <c r="B21">
        <v>15.9</v>
      </c>
      <c r="C21">
        <v>7.1</v>
      </c>
      <c r="D21">
        <v>49.3</v>
      </c>
      <c r="E21">
        <v>58.8</v>
      </c>
      <c r="F21">
        <v>108.6</v>
      </c>
      <c r="G21">
        <v>43.5</v>
      </c>
      <c r="H21">
        <v>19.2</v>
      </c>
      <c r="I21">
        <v>7</v>
      </c>
      <c r="J21">
        <v>2.9</v>
      </c>
      <c r="K21">
        <v>5.4</v>
      </c>
      <c r="L21">
        <v>5</v>
      </c>
      <c r="M21">
        <v>6.4</v>
      </c>
    </row>
    <row r="22" spans="1:13">
      <c r="A22">
        <v>1941</v>
      </c>
      <c r="B22">
        <v>10.1</v>
      </c>
      <c r="C22">
        <v>4.3</v>
      </c>
      <c r="D22">
        <v>1.7</v>
      </c>
      <c r="E22">
        <v>55.8</v>
      </c>
      <c r="F22">
        <v>62.8</v>
      </c>
      <c r="G22">
        <v>83.1</v>
      </c>
      <c r="H22">
        <v>31</v>
      </c>
      <c r="I22">
        <v>7.5</v>
      </c>
      <c r="J22">
        <v>3.7</v>
      </c>
      <c r="K22">
        <v>2.1</v>
      </c>
      <c r="L22">
        <v>17.7</v>
      </c>
      <c r="M22">
        <v>8.6</v>
      </c>
    </row>
    <row r="23" spans="1:13">
      <c r="A23">
        <v>1942</v>
      </c>
      <c r="B23">
        <v>25.1</v>
      </c>
      <c r="C23">
        <v>50.5</v>
      </c>
      <c r="D23">
        <v>99.7</v>
      </c>
      <c r="E23">
        <v>40.299999999999997</v>
      </c>
      <c r="F23">
        <v>7.7</v>
      </c>
      <c r="G23">
        <v>39.9</v>
      </c>
      <c r="H23">
        <v>125.7</v>
      </c>
      <c r="I23">
        <v>130</v>
      </c>
      <c r="J23">
        <v>31.5</v>
      </c>
      <c r="K23">
        <v>5</v>
      </c>
      <c r="L23">
        <v>17.2</v>
      </c>
      <c r="M23">
        <v>6.5</v>
      </c>
    </row>
    <row r="24" spans="1:13">
      <c r="A24">
        <v>1943</v>
      </c>
      <c r="B24">
        <v>72</v>
      </c>
      <c r="C24">
        <v>163.1</v>
      </c>
      <c r="D24">
        <v>188.1</v>
      </c>
      <c r="E24">
        <v>64.400000000000006</v>
      </c>
      <c r="F24">
        <v>54.4</v>
      </c>
      <c r="G24">
        <v>85.4</v>
      </c>
      <c r="H24">
        <v>20.399999999999999</v>
      </c>
      <c r="I24">
        <v>7.7</v>
      </c>
      <c r="J24">
        <v>10</v>
      </c>
      <c r="K24">
        <v>6.6</v>
      </c>
      <c r="L24">
        <v>2.6</v>
      </c>
      <c r="M24">
        <v>8.9</v>
      </c>
    </row>
    <row r="25" spans="1:13">
      <c r="A25">
        <v>1944</v>
      </c>
      <c r="B25">
        <v>6.1</v>
      </c>
      <c r="C25">
        <v>6.6</v>
      </c>
      <c r="D25">
        <v>1.8</v>
      </c>
      <c r="E25">
        <v>20.9</v>
      </c>
      <c r="F25">
        <v>40.700000000000003</v>
      </c>
      <c r="G25">
        <v>67.400000000000006</v>
      </c>
      <c r="H25">
        <v>17.8</v>
      </c>
      <c r="I25">
        <v>7.8</v>
      </c>
      <c r="J25">
        <v>5.5</v>
      </c>
      <c r="K25">
        <v>3.1</v>
      </c>
      <c r="L25">
        <v>1.9</v>
      </c>
      <c r="M25">
        <v>0.6</v>
      </c>
    </row>
    <row r="26" spans="1:13">
      <c r="A26">
        <v>1945</v>
      </c>
      <c r="B26">
        <v>3</v>
      </c>
      <c r="C26">
        <v>1.1000000000000001</v>
      </c>
      <c r="D26">
        <v>4.5999999999999996</v>
      </c>
      <c r="E26">
        <v>73.7</v>
      </c>
      <c r="F26">
        <v>36</v>
      </c>
      <c r="G26">
        <v>27.7</v>
      </c>
      <c r="H26">
        <v>25.4</v>
      </c>
      <c r="I26">
        <v>50.3</v>
      </c>
      <c r="J26">
        <v>16.899999999999999</v>
      </c>
      <c r="K26">
        <v>4.2</v>
      </c>
      <c r="L26">
        <v>2.2000000000000002</v>
      </c>
      <c r="M26">
        <v>1.9</v>
      </c>
    </row>
    <row r="27" spans="1:13">
      <c r="A27">
        <v>1946</v>
      </c>
      <c r="B27">
        <v>16.399999999999999</v>
      </c>
      <c r="C27">
        <v>19.100000000000001</v>
      </c>
      <c r="D27">
        <v>7.3</v>
      </c>
      <c r="E27">
        <v>16.399999999999999</v>
      </c>
      <c r="F27">
        <v>31</v>
      </c>
      <c r="G27">
        <v>10.6</v>
      </c>
      <c r="H27">
        <v>5.4</v>
      </c>
      <c r="I27">
        <v>5.8</v>
      </c>
      <c r="J27">
        <v>6.5</v>
      </c>
      <c r="K27">
        <v>4.7</v>
      </c>
      <c r="L27">
        <v>3</v>
      </c>
      <c r="M27">
        <v>30.4</v>
      </c>
    </row>
    <row r="28" spans="1:13">
      <c r="A28">
        <v>1947</v>
      </c>
      <c r="B28">
        <v>36.299999999999997</v>
      </c>
      <c r="C28">
        <v>20.6</v>
      </c>
      <c r="D28">
        <v>79.3</v>
      </c>
      <c r="E28">
        <v>82.8</v>
      </c>
      <c r="F28">
        <v>36.1</v>
      </c>
      <c r="G28">
        <v>103.4</v>
      </c>
      <c r="H28">
        <v>26.9</v>
      </c>
      <c r="I28">
        <v>4.5999999999999996</v>
      </c>
      <c r="J28">
        <v>2.6</v>
      </c>
      <c r="K28">
        <v>1.9</v>
      </c>
      <c r="L28">
        <v>1.5</v>
      </c>
      <c r="M28">
        <v>0.4</v>
      </c>
    </row>
    <row r="29" spans="1:13">
      <c r="A29">
        <v>1948</v>
      </c>
      <c r="B29">
        <v>6.2</v>
      </c>
      <c r="C29">
        <v>2.9</v>
      </c>
      <c r="D29">
        <v>2</v>
      </c>
      <c r="E29">
        <v>10.7</v>
      </c>
      <c r="F29">
        <v>19.399999999999999</v>
      </c>
      <c r="G29">
        <v>36.700000000000003</v>
      </c>
      <c r="H29">
        <v>11</v>
      </c>
      <c r="I29">
        <v>14.2</v>
      </c>
      <c r="J29">
        <v>7.9</v>
      </c>
      <c r="K29">
        <v>3.9</v>
      </c>
      <c r="L29">
        <v>2.7</v>
      </c>
      <c r="M29">
        <v>1.5</v>
      </c>
    </row>
    <row r="30" spans="1:13">
      <c r="A30">
        <v>1949</v>
      </c>
      <c r="B30">
        <v>1.5</v>
      </c>
      <c r="C30">
        <v>12.6</v>
      </c>
      <c r="D30">
        <v>40</v>
      </c>
      <c r="E30">
        <v>29.1</v>
      </c>
      <c r="F30">
        <v>23.4</v>
      </c>
      <c r="G30">
        <v>105.2</v>
      </c>
      <c r="H30">
        <v>127.6</v>
      </c>
      <c r="I30">
        <v>40</v>
      </c>
      <c r="J30">
        <v>10.4</v>
      </c>
      <c r="K30">
        <v>16.100000000000001</v>
      </c>
      <c r="L30">
        <v>47.1</v>
      </c>
      <c r="M30">
        <v>15.5</v>
      </c>
    </row>
    <row r="31" spans="1:13">
      <c r="A31">
        <v>1950</v>
      </c>
      <c r="B31">
        <v>3.2</v>
      </c>
      <c r="C31">
        <v>3.7</v>
      </c>
      <c r="D31">
        <v>57.1</v>
      </c>
      <c r="E31">
        <v>48.7</v>
      </c>
      <c r="F31">
        <v>36.5</v>
      </c>
      <c r="G31">
        <v>33.299999999999997</v>
      </c>
      <c r="H31">
        <v>32.9</v>
      </c>
      <c r="I31">
        <v>11</v>
      </c>
      <c r="J31">
        <v>7.4</v>
      </c>
      <c r="K31">
        <v>6</v>
      </c>
      <c r="L31">
        <v>6.3</v>
      </c>
      <c r="M31">
        <v>5.6</v>
      </c>
    </row>
    <row r="32" spans="1:13">
      <c r="A32">
        <v>1951</v>
      </c>
      <c r="B32">
        <v>75.3</v>
      </c>
      <c r="C32">
        <v>20.100000000000001</v>
      </c>
      <c r="D32">
        <v>2.1</v>
      </c>
      <c r="E32">
        <v>39.1</v>
      </c>
      <c r="F32">
        <v>48</v>
      </c>
      <c r="G32">
        <v>13.1</v>
      </c>
      <c r="H32">
        <v>17.5</v>
      </c>
      <c r="I32">
        <v>8.1999999999999993</v>
      </c>
      <c r="J32">
        <v>9.3000000000000007</v>
      </c>
      <c r="K32">
        <v>28.6</v>
      </c>
      <c r="L32">
        <v>13.5</v>
      </c>
      <c r="M32">
        <v>8.4</v>
      </c>
    </row>
    <row r="33" spans="1:13">
      <c r="A33">
        <v>1952</v>
      </c>
      <c r="B33">
        <v>7.6</v>
      </c>
      <c r="C33">
        <v>28.2</v>
      </c>
      <c r="D33">
        <v>17</v>
      </c>
      <c r="E33">
        <v>11.7</v>
      </c>
      <c r="F33">
        <v>95.6</v>
      </c>
      <c r="G33">
        <v>27.8</v>
      </c>
      <c r="H33">
        <v>23.7</v>
      </c>
      <c r="I33">
        <v>10.7</v>
      </c>
      <c r="J33">
        <v>4.5</v>
      </c>
      <c r="K33">
        <v>3</v>
      </c>
      <c r="L33">
        <v>3.9</v>
      </c>
      <c r="M33">
        <v>3.9</v>
      </c>
    </row>
    <row r="34" spans="1:13">
      <c r="A34">
        <v>1953</v>
      </c>
      <c r="B34">
        <v>30.7</v>
      </c>
      <c r="C34">
        <v>23.6</v>
      </c>
      <c r="D34">
        <v>15.8</v>
      </c>
      <c r="E34">
        <v>46.6</v>
      </c>
      <c r="F34">
        <v>64.400000000000006</v>
      </c>
      <c r="G34">
        <v>111.9</v>
      </c>
      <c r="H34">
        <v>30.4</v>
      </c>
      <c r="I34">
        <v>15.1</v>
      </c>
      <c r="J34">
        <v>7.4</v>
      </c>
      <c r="K34">
        <v>3.9</v>
      </c>
      <c r="L34">
        <v>1.9</v>
      </c>
      <c r="M34">
        <v>1</v>
      </c>
    </row>
    <row r="35" spans="1:13">
      <c r="A35">
        <v>1954</v>
      </c>
      <c r="B35">
        <v>14.4</v>
      </c>
      <c r="C35">
        <v>6.7</v>
      </c>
      <c r="D35">
        <v>29</v>
      </c>
      <c r="E35">
        <v>138.30000000000001</v>
      </c>
      <c r="F35">
        <v>123.5</v>
      </c>
      <c r="G35">
        <v>38.4</v>
      </c>
      <c r="H35">
        <v>52.2</v>
      </c>
      <c r="I35">
        <v>18</v>
      </c>
      <c r="J35">
        <v>7.1</v>
      </c>
      <c r="K35">
        <v>5.0999999999999996</v>
      </c>
      <c r="L35">
        <v>2.9</v>
      </c>
      <c r="M35">
        <v>1.2</v>
      </c>
    </row>
    <row r="36" spans="1:13">
      <c r="A36">
        <v>1955</v>
      </c>
      <c r="B36">
        <v>3.2</v>
      </c>
      <c r="C36">
        <v>30.9</v>
      </c>
      <c r="D36">
        <v>38.799999999999997</v>
      </c>
      <c r="E36">
        <v>12.1</v>
      </c>
      <c r="F36">
        <v>86</v>
      </c>
      <c r="G36">
        <v>104.1</v>
      </c>
      <c r="H36">
        <v>79.099999999999994</v>
      </c>
      <c r="I36">
        <v>23</v>
      </c>
      <c r="J36">
        <v>7.4</v>
      </c>
      <c r="K36">
        <v>5.0999999999999996</v>
      </c>
      <c r="L36">
        <v>2.7</v>
      </c>
      <c r="M36">
        <v>1.3</v>
      </c>
    </row>
    <row r="37" spans="1:13">
      <c r="A37">
        <v>1956</v>
      </c>
      <c r="B37">
        <v>6.8</v>
      </c>
      <c r="C37">
        <v>19.399999999999999</v>
      </c>
      <c r="D37">
        <v>112.3</v>
      </c>
      <c r="E37">
        <v>77</v>
      </c>
      <c r="F37">
        <v>59.2</v>
      </c>
      <c r="G37">
        <v>62.9</v>
      </c>
      <c r="H37">
        <v>25.5</v>
      </c>
      <c r="I37">
        <v>5.3</v>
      </c>
      <c r="J37">
        <v>3.2</v>
      </c>
      <c r="K37">
        <v>3.6</v>
      </c>
      <c r="L37">
        <v>26.7</v>
      </c>
      <c r="M37">
        <v>116.3</v>
      </c>
    </row>
    <row r="38" spans="1:13">
      <c r="A38">
        <v>1957</v>
      </c>
      <c r="B38">
        <v>86.5</v>
      </c>
      <c r="C38">
        <v>60.8</v>
      </c>
      <c r="D38">
        <v>25.1</v>
      </c>
      <c r="E38">
        <v>105.5</v>
      </c>
      <c r="F38">
        <v>44.9</v>
      </c>
      <c r="G38">
        <v>24.9</v>
      </c>
      <c r="H38">
        <v>35</v>
      </c>
      <c r="I38">
        <v>45.6</v>
      </c>
      <c r="J38">
        <v>14.8</v>
      </c>
      <c r="K38">
        <v>3.2</v>
      </c>
      <c r="L38">
        <v>1.1000000000000001</v>
      </c>
      <c r="M38">
        <v>0.7</v>
      </c>
    </row>
    <row r="39" spans="1:13">
      <c r="A39">
        <v>1958</v>
      </c>
      <c r="B39">
        <v>0.7</v>
      </c>
      <c r="C39">
        <v>37.299999999999997</v>
      </c>
      <c r="D39">
        <v>42.6</v>
      </c>
      <c r="E39">
        <v>13.5</v>
      </c>
      <c r="F39">
        <v>49</v>
      </c>
      <c r="G39">
        <v>30.6</v>
      </c>
      <c r="H39">
        <v>55.7</v>
      </c>
      <c r="I39">
        <v>70.3</v>
      </c>
      <c r="J39">
        <v>16.100000000000001</v>
      </c>
      <c r="K39">
        <v>23.8</v>
      </c>
      <c r="L39">
        <v>10.7</v>
      </c>
      <c r="M39">
        <v>2</v>
      </c>
    </row>
    <row r="40" spans="1:13">
      <c r="A40">
        <v>1959</v>
      </c>
      <c r="B40">
        <v>2.2999999999999998</v>
      </c>
      <c r="C40">
        <v>14.7</v>
      </c>
      <c r="D40">
        <v>63.2</v>
      </c>
      <c r="E40">
        <v>34.700000000000003</v>
      </c>
      <c r="F40">
        <v>39</v>
      </c>
      <c r="G40">
        <v>59.5</v>
      </c>
      <c r="H40">
        <v>35.1</v>
      </c>
      <c r="I40">
        <v>15.5</v>
      </c>
      <c r="J40">
        <v>10</v>
      </c>
      <c r="K40">
        <v>6</v>
      </c>
      <c r="L40">
        <v>7.5</v>
      </c>
      <c r="M40">
        <v>9.1</v>
      </c>
    </row>
    <row r="41" spans="1:13">
      <c r="A41">
        <v>1960</v>
      </c>
      <c r="B41">
        <v>12.7</v>
      </c>
      <c r="C41">
        <v>46.7</v>
      </c>
      <c r="D41">
        <v>40.200000000000003</v>
      </c>
      <c r="E41">
        <v>12</v>
      </c>
      <c r="F41">
        <v>12.8</v>
      </c>
      <c r="G41">
        <v>195.2</v>
      </c>
      <c r="H41">
        <v>82.1</v>
      </c>
      <c r="I41">
        <v>16.5</v>
      </c>
      <c r="J41">
        <v>26.7</v>
      </c>
      <c r="K41">
        <v>12.6</v>
      </c>
      <c r="L41">
        <v>6.4</v>
      </c>
      <c r="M41">
        <v>3.4</v>
      </c>
    </row>
    <row r="42" spans="1:13">
      <c r="A42">
        <v>1961</v>
      </c>
      <c r="B42">
        <v>0.7</v>
      </c>
      <c r="C42">
        <v>48.7</v>
      </c>
      <c r="D42">
        <v>39.5</v>
      </c>
      <c r="E42">
        <v>24.4</v>
      </c>
      <c r="F42">
        <v>220.8</v>
      </c>
      <c r="G42">
        <v>66.900000000000006</v>
      </c>
      <c r="H42">
        <v>13.4</v>
      </c>
      <c r="I42">
        <v>5.8</v>
      </c>
      <c r="J42">
        <v>2.2000000000000002</v>
      </c>
      <c r="K42">
        <v>1.5</v>
      </c>
      <c r="L42">
        <v>1.7</v>
      </c>
      <c r="M42">
        <v>0.6</v>
      </c>
    </row>
    <row r="43" spans="1:13">
      <c r="A43">
        <v>1962</v>
      </c>
      <c r="B43">
        <v>3</v>
      </c>
      <c r="C43">
        <v>32.799999999999997</v>
      </c>
      <c r="D43">
        <v>22.9</v>
      </c>
      <c r="E43">
        <v>88.8</v>
      </c>
      <c r="F43">
        <v>27.6</v>
      </c>
      <c r="G43">
        <v>157.5</v>
      </c>
      <c r="H43">
        <v>87.9</v>
      </c>
      <c r="I43">
        <v>20.100000000000001</v>
      </c>
      <c r="J43">
        <v>6.2</v>
      </c>
      <c r="K43">
        <v>12.8</v>
      </c>
      <c r="L43">
        <v>17.399999999999999</v>
      </c>
      <c r="M43">
        <v>6.3</v>
      </c>
    </row>
    <row r="44" spans="1:13">
      <c r="A44">
        <v>1963</v>
      </c>
      <c r="B44">
        <v>15.6</v>
      </c>
      <c r="C44">
        <v>76.900000000000006</v>
      </c>
      <c r="D44">
        <v>29.4</v>
      </c>
      <c r="E44">
        <v>53</v>
      </c>
      <c r="F44">
        <v>18.3</v>
      </c>
      <c r="G44">
        <v>49.5</v>
      </c>
      <c r="H44">
        <v>30.4</v>
      </c>
      <c r="I44">
        <v>8.8000000000000007</v>
      </c>
      <c r="J44">
        <v>17.2</v>
      </c>
      <c r="K44">
        <v>5.5</v>
      </c>
      <c r="L44">
        <v>2.2000000000000002</v>
      </c>
      <c r="M44">
        <v>1.3</v>
      </c>
    </row>
    <row r="45" spans="1:13">
      <c r="A45">
        <v>1964</v>
      </c>
      <c r="B45">
        <v>95.7</v>
      </c>
      <c r="C45">
        <v>30.9</v>
      </c>
      <c r="D45">
        <v>11.4</v>
      </c>
      <c r="E45">
        <v>22.1</v>
      </c>
      <c r="F45">
        <v>13.8</v>
      </c>
      <c r="G45">
        <v>6.1</v>
      </c>
      <c r="H45">
        <v>58.2</v>
      </c>
      <c r="I45">
        <v>17.600000000000001</v>
      </c>
      <c r="J45">
        <v>23.3</v>
      </c>
      <c r="K45">
        <v>11.5</v>
      </c>
      <c r="L45">
        <v>12.2</v>
      </c>
      <c r="M45">
        <v>5</v>
      </c>
    </row>
    <row r="46" spans="1:13">
      <c r="A46">
        <v>1965</v>
      </c>
      <c r="B46">
        <v>1.5</v>
      </c>
      <c r="C46">
        <v>48.4</v>
      </c>
      <c r="D46">
        <v>9.6</v>
      </c>
      <c r="E46">
        <v>141.9</v>
      </c>
      <c r="F46">
        <v>54.8</v>
      </c>
      <c r="G46">
        <v>7.4</v>
      </c>
      <c r="H46">
        <v>10.4</v>
      </c>
      <c r="I46">
        <v>4.4000000000000004</v>
      </c>
      <c r="J46">
        <v>3</v>
      </c>
      <c r="K46">
        <v>2.2999999999999998</v>
      </c>
      <c r="L46">
        <v>3</v>
      </c>
      <c r="M46">
        <v>2.2000000000000002</v>
      </c>
    </row>
    <row r="47" spans="1:13">
      <c r="A47">
        <v>1966</v>
      </c>
      <c r="B47">
        <v>1.5</v>
      </c>
      <c r="C47">
        <v>7.3</v>
      </c>
      <c r="D47">
        <v>28.6</v>
      </c>
      <c r="E47">
        <v>196.6</v>
      </c>
      <c r="F47">
        <v>82.6</v>
      </c>
      <c r="G47">
        <v>62</v>
      </c>
      <c r="H47">
        <v>120.9</v>
      </c>
      <c r="I47">
        <v>72</v>
      </c>
      <c r="J47">
        <v>18.5</v>
      </c>
      <c r="K47">
        <v>5.9</v>
      </c>
      <c r="L47">
        <v>3.9</v>
      </c>
      <c r="M47">
        <v>1.4</v>
      </c>
    </row>
    <row r="48" spans="1:13">
      <c r="A48">
        <v>1967</v>
      </c>
      <c r="B48">
        <v>1.9</v>
      </c>
      <c r="C48">
        <v>17</v>
      </c>
      <c r="D48">
        <v>12.8</v>
      </c>
      <c r="E48">
        <v>9.4</v>
      </c>
      <c r="F48">
        <v>3.5</v>
      </c>
      <c r="G48">
        <v>7.2</v>
      </c>
      <c r="H48">
        <v>13.9</v>
      </c>
      <c r="I48">
        <v>17.5</v>
      </c>
      <c r="J48">
        <v>7.6</v>
      </c>
      <c r="K48">
        <v>3.5</v>
      </c>
      <c r="L48">
        <v>1.8</v>
      </c>
      <c r="M48">
        <v>3.1</v>
      </c>
    </row>
    <row r="49" spans="1:13">
      <c r="A49">
        <v>1968</v>
      </c>
      <c r="B49">
        <v>2.4</v>
      </c>
      <c r="C49">
        <v>3.3</v>
      </c>
      <c r="D49">
        <v>22.9</v>
      </c>
      <c r="E49">
        <v>3.2</v>
      </c>
      <c r="F49">
        <v>2.6</v>
      </c>
      <c r="G49">
        <v>18.8</v>
      </c>
      <c r="H49">
        <v>35.6</v>
      </c>
      <c r="I49">
        <v>10.8</v>
      </c>
      <c r="J49">
        <v>3.6</v>
      </c>
      <c r="K49">
        <v>1.4</v>
      </c>
      <c r="L49">
        <v>4.4000000000000004</v>
      </c>
      <c r="M49">
        <v>1</v>
      </c>
    </row>
    <row r="50" spans="1:13">
      <c r="A50">
        <v>1969</v>
      </c>
      <c r="B50">
        <v>30.9</v>
      </c>
      <c r="C50">
        <v>16.5</v>
      </c>
      <c r="D50">
        <v>11.4</v>
      </c>
      <c r="E50">
        <v>15.5</v>
      </c>
      <c r="F50">
        <v>23.3</v>
      </c>
      <c r="G50">
        <v>4</v>
      </c>
      <c r="H50">
        <v>1.1000000000000001</v>
      </c>
      <c r="I50">
        <v>1</v>
      </c>
      <c r="J50">
        <v>0.7</v>
      </c>
      <c r="K50">
        <v>0.6</v>
      </c>
      <c r="L50">
        <v>1.1000000000000001</v>
      </c>
      <c r="M50">
        <v>6.8</v>
      </c>
    </row>
    <row r="51" spans="1:13">
      <c r="A51">
        <v>1970</v>
      </c>
      <c r="B51">
        <v>46.8</v>
      </c>
      <c r="C51">
        <v>15.9</v>
      </c>
      <c r="D51">
        <v>30.8</v>
      </c>
      <c r="E51">
        <v>41.7</v>
      </c>
      <c r="F51">
        <v>41.8</v>
      </c>
      <c r="G51">
        <v>18.2</v>
      </c>
      <c r="H51">
        <v>36.700000000000003</v>
      </c>
      <c r="I51">
        <v>22.8</v>
      </c>
      <c r="J51">
        <v>4.7</v>
      </c>
      <c r="K51">
        <v>3.1</v>
      </c>
      <c r="L51">
        <v>3.5</v>
      </c>
      <c r="M51">
        <v>2.5</v>
      </c>
    </row>
    <row r="52" spans="1:13">
      <c r="A52">
        <v>1971</v>
      </c>
      <c r="B52">
        <v>5</v>
      </c>
      <c r="C52">
        <v>11.9</v>
      </c>
      <c r="D52">
        <v>21.7</v>
      </c>
      <c r="E52">
        <v>60.9</v>
      </c>
      <c r="F52">
        <v>70.8</v>
      </c>
      <c r="G52">
        <v>117.1</v>
      </c>
      <c r="H52">
        <v>16.5</v>
      </c>
      <c r="I52">
        <v>40.1</v>
      </c>
      <c r="J52">
        <v>11.5</v>
      </c>
      <c r="K52">
        <v>2</v>
      </c>
      <c r="L52">
        <v>1.1000000000000001</v>
      </c>
      <c r="M52">
        <v>1.4</v>
      </c>
    </row>
    <row r="53" spans="1:13">
      <c r="A53">
        <v>1972</v>
      </c>
      <c r="B53">
        <v>9.5</v>
      </c>
      <c r="C53">
        <v>10.5</v>
      </c>
      <c r="D53">
        <v>11</v>
      </c>
      <c r="E53">
        <v>4.8</v>
      </c>
      <c r="F53">
        <v>31.8</v>
      </c>
      <c r="G53">
        <v>20.9</v>
      </c>
      <c r="H53">
        <v>38.700000000000003</v>
      </c>
      <c r="I53">
        <v>5</v>
      </c>
      <c r="J53">
        <v>1.4</v>
      </c>
      <c r="K53">
        <v>1.1000000000000001</v>
      </c>
      <c r="L53">
        <v>4.2</v>
      </c>
      <c r="M53">
        <v>6.9</v>
      </c>
    </row>
    <row r="54" spans="1:13">
      <c r="A54">
        <v>1973</v>
      </c>
      <c r="B54">
        <v>5.0999999999999996</v>
      </c>
      <c r="C54">
        <v>12.1</v>
      </c>
      <c r="D54">
        <v>18.3</v>
      </c>
      <c r="E54">
        <v>127.1</v>
      </c>
      <c r="F54">
        <v>185.8</v>
      </c>
      <c r="G54">
        <v>92.7</v>
      </c>
      <c r="H54">
        <v>57.2</v>
      </c>
      <c r="I54">
        <v>22.8</v>
      </c>
      <c r="J54">
        <v>16</v>
      </c>
      <c r="K54">
        <v>4.9000000000000004</v>
      </c>
      <c r="L54">
        <v>19.100000000000001</v>
      </c>
      <c r="M54">
        <v>10.3</v>
      </c>
    </row>
    <row r="55" spans="1:13">
      <c r="A55">
        <v>1974</v>
      </c>
      <c r="B55">
        <v>2.7</v>
      </c>
      <c r="C55">
        <v>65.2</v>
      </c>
      <c r="D55">
        <v>58.2</v>
      </c>
      <c r="E55">
        <v>34.799999999999997</v>
      </c>
      <c r="F55">
        <v>84.4</v>
      </c>
      <c r="G55">
        <v>82.3</v>
      </c>
      <c r="H55">
        <v>15.7</v>
      </c>
      <c r="I55">
        <v>6.1</v>
      </c>
      <c r="J55">
        <v>3.7</v>
      </c>
      <c r="K55">
        <v>8.6</v>
      </c>
      <c r="L55">
        <v>2.8</v>
      </c>
      <c r="M55">
        <v>6.4</v>
      </c>
    </row>
    <row r="56" spans="1:13">
      <c r="A56">
        <v>1975</v>
      </c>
      <c r="B56">
        <v>20.7</v>
      </c>
      <c r="C56">
        <v>42.4</v>
      </c>
      <c r="D56">
        <v>129.9</v>
      </c>
      <c r="E56">
        <v>185.3</v>
      </c>
      <c r="F56">
        <v>178.5</v>
      </c>
      <c r="G56">
        <v>173.6</v>
      </c>
      <c r="H56">
        <v>47.1</v>
      </c>
      <c r="I56">
        <v>21.8</v>
      </c>
      <c r="J56">
        <v>24.2</v>
      </c>
      <c r="K56">
        <v>9.9</v>
      </c>
      <c r="L56">
        <v>6.3</v>
      </c>
      <c r="M56">
        <v>9.9</v>
      </c>
    </row>
    <row r="57" spans="1:13">
      <c r="A57">
        <v>1976</v>
      </c>
      <c r="B57">
        <v>154.80000000000001</v>
      </c>
      <c r="C57">
        <v>102.2</v>
      </c>
      <c r="D57">
        <v>9.4</v>
      </c>
      <c r="E57">
        <v>35.5</v>
      </c>
      <c r="F57">
        <v>111.4</v>
      </c>
      <c r="G57">
        <v>140.30000000000001</v>
      </c>
      <c r="H57">
        <v>23.8</v>
      </c>
      <c r="I57">
        <v>13.2</v>
      </c>
      <c r="J57">
        <v>5</v>
      </c>
      <c r="K57">
        <v>3.3</v>
      </c>
      <c r="L57">
        <v>1.9</v>
      </c>
      <c r="M57">
        <v>8</v>
      </c>
    </row>
    <row r="58" spans="1:13">
      <c r="A58">
        <v>1977</v>
      </c>
      <c r="B58">
        <v>37.200000000000003</v>
      </c>
      <c r="C58">
        <v>41.6</v>
      </c>
      <c r="D58">
        <v>17.3</v>
      </c>
      <c r="E58">
        <v>100.4</v>
      </c>
      <c r="F58">
        <v>48.8</v>
      </c>
      <c r="G58">
        <v>23.4</v>
      </c>
      <c r="H58">
        <v>135.19999999999999</v>
      </c>
      <c r="I58">
        <v>27.8</v>
      </c>
      <c r="J58">
        <v>5.5</v>
      </c>
      <c r="K58">
        <v>3.5</v>
      </c>
      <c r="L58">
        <v>1.4</v>
      </c>
      <c r="M58">
        <v>23.6</v>
      </c>
    </row>
    <row r="59" spans="1:13">
      <c r="A59">
        <v>1978</v>
      </c>
      <c r="B59">
        <v>22.2</v>
      </c>
      <c r="C59">
        <v>12.7</v>
      </c>
      <c r="D59">
        <v>111.5</v>
      </c>
      <c r="E59">
        <v>19.7</v>
      </c>
      <c r="F59">
        <v>46.6</v>
      </c>
      <c r="G59">
        <v>54.9</v>
      </c>
      <c r="H59">
        <v>6.4</v>
      </c>
      <c r="I59">
        <v>3.4</v>
      </c>
      <c r="J59">
        <v>2.7</v>
      </c>
      <c r="K59">
        <v>9.1999999999999993</v>
      </c>
      <c r="L59">
        <v>41</v>
      </c>
      <c r="M59">
        <v>29.6</v>
      </c>
    </row>
    <row r="60" spans="1:13">
      <c r="A60">
        <v>1979</v>
      </c>
      <c r="B60">
        <v>35.5</v>
      </c>
      <c r="C60">
        <v>11</v>
      </c>
      <c r="D60">
        <v>36.1</v>
      </c>
      <c r="E60">
        <v>55.4</v>
      </c>
      <c r="F60">
        <v>40.6</v>
      </c>
      <c r="G60">
        <v>37.5</v>
      </c>
      <c r="H60">
        <v>11.3</v>
      </c>
      <c r="I60">
        <v>3.2</v>
      </c>
      <c r="J60">
        <v>1.3</v>
      </c>
      <c r="K60">
        <v>0.5</v>
      </c>
      <c r="L60">
        <v>1.2</v>
      </c>
      <c r="M60">
        <v>8.6</v>
      </c>
    </row>
    <row r="61" spans="1:13">
      <c r="A61">
        <v>1980</v>
      </c>
      <c r="B61">
        <v>24.4</v>
      </c>
      <c r="C61">
        <v>6.9</v>
      </c>
      <c r="D61">
        <v>32.299999999999997</v>
      </c>
      <c r="E61">
        <v>30.1</v>
      </c>
      <c r="F61">
        <v>90.8</v>
      </c>
      <c r="G61">
        <v>37.5</v>
      </c>
      <c r="H61">
        <v>8.1999999999999993</v>
      </c>
      <c r="I61">
        <v>16.600000000000001</v>
      </c>
      <c r="J61">
        <v>24.8</v>
      </c>
      <c r="K61">
        <v>5</v>
      </c>
      <c r="L61">
        <v>11.7</v>
      </c>
      <c r="M61">
        <v>32.9</v>
      </c>
    </row>
    <row r="62" spans="1:13">
      <c r="A62">
        <v>1981</v>
      </c>
      <c r="B62">
        <v>11</v>
      </c>
      <c r="C62">
        <v>11.2</v>
      </c>
      <c r="D62">
        <v>40.5</v>
      </c>
      <c r="E62">
        <v>15.5</v>
      </c>
      <c r="F62">
        <v>22.8</v>
      </c>
      <c r="G62">
        <v>34.4</v>
      </c>
      <c r="H62">
        <v>60.5</v>
      </c>
      <c r="I62">
        <v>21.6</v>
      </c>
      <c r="J62">
        <v>6.3</v>
      </c>
      <c r="K62">
        <v>4.2</v>
      </c>
      <c r="L62">
        <v>2.7</v>
      </c>
      <c r="M62">
        <v>1.5</v>
      </c>
    </row>
    <row r="63" spans="1:13">
      <c r="A63">
        <v>1982</v>
      </c>
      <c r="B63">
        <v>5.2</v>
      </c>
      <c r="C63">
        <v>44.4</v>
      </c>
      <c r="D63">
        <v>4</v>
      </c>
      <c r="E63">
        <v>2.9</v>
      </c>
      <c r="F63">
        <v>5.0999999999999996</v>
      </c>
      <c r="G63">
        <v>2.4</v>
      </c>
      <c r="H63">
        <v>6.3</v>
      </c>
      <c r="I63">
        <v>7.9</v>
      </c>
      <c r="J63">
        <v>8.1999999999999993</v>
      </c>
      <c r="K63">
        <v>5.0999999999999996</v>
      </c>
      <c r="L63">
        <v>7.4</v>
      </c>
      <c r="M63">
        <v>2.5</v>
      </c>
    </row>
    <row r="64" spans="1:13">
      <c r="A64">
        <v>1983</v>
      </c>
      <c r="B64">
        <v>6.4</v>
      </c>
      <c r="C64">
        <v>14.9</v>
      </c>
      <c r="D64">
        <v>34</v>
      </c>
      <c r="E64">
        <v>72.5</v>
      </c>
      <c r="F64">
        <v>12.8</v>
      </c>
      <c r="G64">
        <v>10.1</v>
      </c>
      <c r="H64">
        <v>19</v>
      </c>
      <c r="I64">
        <v>7</v>
      </c>
      <c r="J64">
        <v>4.5</v>
      </c>
      <c r="K64">
        <v>1.8</v>
      </c>
      <c r="L64">
        <v>1.7</v>
      </c>
      <c r="M64">
        <v>11.5</v>
      </c>
    </row>
    <row r="65" spans="1:13">
      <c r="A65">
        <v>1984</v>
      </c>
      <c r="B65">
        <v>1.7</v>
      </c>
      <c r="C65">
        <v>12.3</v>
      </c>
      <c r="D65">
        <v>3.2</v>
      </c>
      <c r="E65">
        <v>15</v>
      </c>
      <c r="F65">
        <v>119.4</v>
      </c>
      <c r="G65">
        <v>50.2</v>
      </c>
      <c r="H65">
        <v>17.399999999999999</v>
      </c>
      <c r="I65">
        <v>3.5</v>
      </c>
      <c r="J65">
        <v>2.4</v>
      </c>
      <c r="K65">
        <v>1.1000000000000001</v>
      </c>
      <c r="L65">
        <v>0.6</v>
      </c>
      <c r="M65">
        <v>0.1</v>
      </c>
    </row>
    <row r="66" spans="1:13">
      <c r="A66">
        <v>1985</v>
      </c>
      <c r="B66">
        <v>8.1</v>
      </c>
      <c r="C66">
        <v>120.1</v>
      </c>
      <c r="D66">
        <v>130.9</v>
      </c>
      <c r="E66">
        <v>50.3</v>
      </c>
      <c r="F66">
        <v>56</v>
      </c>
      <c r="G66">
        <v>17.3</v>
      </c>
      <c r="H66">
        <v>4.9000000000000004</v>
      </c>
      <c r="I66">
        <v>5.2</v>
      </c>
      <c r="J66">
        <v>7.4</v>
      </c>
      <c r="K66">
        <v>2</v>
      </c>
      <c r="L66">
        <v>3.2</v>
      </c>
      <c r="M66">
        <v>29.1</v>
      </c>
    </row>
    <row r="67" spans="1:13">
      <c r="A67">
        <v>1986</v>
      </c>
      <c r="B67">
        <v>41.5</v>
      </c>
      <c r="C67">
        <v>146.6</v>
      </c>
      <c r="D67">
        <v>10.7</v>
      </c>
      <c r="E67">
        <v>10.8</v>
      </c>
      <c r="F67">
        <v>7.1</v>
      </c>
      <c r="G67">
        <v>15.4</v>
      </c>
      <c r="H67">
        <v>22.3</v>
      </c>
      <c r="I67">
        <v>2.7</v>
      </c>
      <c r="J67">
        <v>0.7</v>
      </c>
      <c r="K67">
        <v>0.6</v>
      </c>
      <c r="L67">
        <v>17.600000000000001</v>
      </c>
      <c r="M67">
        <v>158.4</v>
      </c>
    </row>
    <row r="68" spans="1:13">
      <c r="A68">
        <v>1987</v>
      </c>
      <c r="B68">
        <v>200.5</v>
      </c>
      <c r="C68">
        <v>69</v>
      </c>
      <c r="D68">
        <v>25.8</v>
      </c>
      <c r="E68">
        <v>25.9</v>
      </c>
      <c r="F68">
        <v>152.30000000000001</v>
      </c>
      <c r="G68">
        <v>129.19999999999999</v>
      </c>
      <c r="H68">
        <v>76</v>
      </c>
      <c r="I68">
        <v>18.3</v>
      </c>
      <c r="J68">
        <v>21</v>
      </c>
      <c r="K68">
        <v>17</v>
      </c>
      <c r="L68">
        <v>11.5</v>
      </c>
      <c r="M68">
        <v>55.9</v>
      </c>
    </row>
    <row r="69" spans="1:13">
      <c r="A69">
        <v>1988</v>
      </c>
      <c r="B69">
        <v>40.6</v>
      </c>
      <c r="C69">
        <v>65.2</v>
      </c>
      <c r="D69">
        <v>148.9</v>
      </c>
      <c r="E69">
        <v>130.80000000000001</v>
      </c>
      <c r="F69">
        <v>192.7</v>
      </c>
      <c r="G69">
        <v>78.400000000000006</v>
      </c>
      <c r="H69">
        <v>30.5</v>
      </c>
      <c r="I69">
        <v>18.100000000000001</v>
      </c>
      <c r="J69">
        <v>34.200000000000003</v>
      </c>
      <c r="K69">
        <v>26.2</v>
      </c>
      <c r="L69">
        <v>14.3</v>
      </c>
      <c r="M69">
        <v>5.8</v>
      </c>
    </row>
    <row r="70" spans="1:13">
      <c r="A70">
        <v>1989</v>
      </c>
      <c r="B70">
        <v>5.7</v>
      </c>
      <c r="C70">
        <v>77.8</v>
      </c>
      <c r="D70">
        <v>54.7</v>
      </c>
      <c r="E70">
        <v>93.2</v>
      </c>
      <c r="F70">
        <v>36.700000000000003</v>
      </c>
      <c r="G70">
        <v>81.599999999999994</v>
      </c>
      <c r="H70">
        <v>64.3</v>
      </c>
      <c r="I70">
        <v>36.200000000000003</v>
      </c>
      <c r="J70">
        <v>18</v>
      </c>
      <c r="K70">
        <v>24.1</v>
      </c>
      <c r="L70">
        <v>9.1999999999999993</v>
      </c>
      <c r="M70">
        <v>4.8</v>
      </c>
    </row>
    <row r="71" spans="1:13">
      <c r="A71">
        <v>1990</v>
      </c>
      <c r="B71">
        <v>2.8</v>
      </c>
      <c r="C71">
        <v>2.2999999999999998</v>
      </c>
      <c r="D71">
        <v>18</v>
      </c>
      <c r="E71">
        <v>92.8</v>
      </c>
      <c r="F71">
        <v>226.4</v>
      </c>
      <c r="G71">
        <v>97.4</v>
      </c>
      <c r="H71">
        <v>5.4</v>
      </c>
      <c r="I71">
        <v>2.6</v>
      </c>
      <c r="J71">
        <v>4.3</v>
      </c>
      <c r="K71">
        <v>2.8</v>
      </c>
      <c r="L71">
        <v>2.7</v>
      </c>
      <c r="M71">
        <v>1.1000000000000001</v>
      </c>
    </row>
    <row r="72" spans="1:13">
      <c r="A72">
        <v>1991</v>
      </c>
      <c r="B72">
        <v>104</v>
      </c>
      <c r="C72">
        <v>69.5</v>
      </c>
      <c r="D72">
        <v>33.1</v>
      </c>
      <c r="E72">
        <v>14</v>
      </c>
      <c r="F72">
        <v>10.199999999999999</v>
      </c>
      <c r="G72">
        <v>8.5</v>
      </c>
      <c r="H72">
        <v>4.9000000000000004</v>
      </c>
      <c r="I72">
        <v>1.5</v>
      </c>
      <c r="J72">
        <v>1.3</v>
      </c>
      <c r="K72">
        <v>1.2</v>
      </c>
      <c r="L72">
        <v>1.8</v>
      </c>
      <c r="M72">
        <v>1.5</v>
      </c>
    </row>
    <row r="73" spans="1:13">
      <c r="A73">
        <v>1992</v>
      </c>
      <c r="B73">
        <v>9.5</v>
      </c>
      <c r="C73">
        <v>8.5</v>
      </c>
      <c r="D73">
        <v>4</v>
      </c>
      <c r="E73">
        <v>2.8</v>
      </c>
      <c r="F73">
        <v>10.7</v>
      </c>
      <c r="G73">
        <v>27.6</v>
      </c>
      <c r="H73">
        <v>18.2</v>
      </c>
      <c r="I73">
        <v>18.100000000000001</v>
      </c>
      <c r="J73">
        <v>2.8</v>
      </c>
      <c r="K73">
        <v>1.3</v>
      </c>
      <c r="L73">
        <v>2.2999999999999998</v>
      </c>
      <c r="M73">
        <v>0.6</v>
      </c>
    </row>
    <row r="74" spans="1:13">
      <c r="A74">
        <v>1993</v>
      </c>
      <c r="B74">
        <v>50</v>
      </c>
      <c r="C74">
        <v>44.8</v>
      </c>
      <c r="D74">
        <v>68.3</v>
      </c>
      <c r="E74">
        <v>104.8</v>
      </c>
      <c r="F74">
        <v>181</v>
      </c>
      <c r="G74">
        <v>32</v>
      </c>
      <c r="H74">
        <v>57.4</v>
      </c>
      <c r="I74">
        <v>24.4</v>
      </c>
      <c r="J74">
        <v>3.9</v>
      </c>
      <c r="K74">
        <v>3.9</v>
      </c>
      <c r="L74">
        <v>4.4000000000000004</v>
      </c>
      <c r="M74">
        <v>3.5</v>
      </c>
    </row>
    <row r="75" spans="1:13">
      <c r="A75">
        <v>1994</v>
      </c>
      <c r="B75">
        <v>0.8</v>
      </c>
      <c r="C75">
        <v>1.3</v>
      </c>
      <c r="D75">
        <v>2.7</v>
      </c>
      <c r="E75">
        <v>15.3</v>
      </c>
      <c r="F75">
        <v>9.9</v>
      </c>
      <c r="G75">
        <v>38.1</v>
      </c>
      <c r="H75">
        <v>30.5</v>
      </c>
      <c r="I75">
        <v>9.4</v>
      </c>
      <c r="J75">
        <v>5.5</v>
      </c>
      <c r="K75">
        <v>1.4</v>
      </c>
      <c r="L75">
        <v>3.9</v>
      </c>
      <c r="M75">
        <v>2.9</v>
      </c>
    </row>
    <row r="76" spans="1:13">
      <c r="A76">
        <v>1995</v>
      </c>
      <c r="B76">
        <v>12.2</v>
      </c>
      <c r="C76">
        <v>23</v>
      </c>
      <c r="D76">
        <v>86.5</v>
      </c>
      <c r="E76">
        <v>42</v>
      </c>
      <c r="F76">
        <v>112.7</v>
      </c>
      <c r="G76">
        <v>161.1</v>
      </c>
      <c r="H76">
        <v>12.8</v>
      </c>
      <c r="I76">
        <v>7.4</v>
      </c>
      <c r="J76">
        <v>3.5</v>
      </c>
      <c r="K76">
        <v>8.5</v>
      </c>
      <c r="L76">
        <v>10.5</v>
      </c>
      <c r="M76">
        <v>6.7</v>
      </c>
    </row>
    <row r="77" spans="1:13">
      <c r="A77">
        <v>1996</v>
      </c>
      <c r="B77">
        <v>13.1</v>
      </c>
      <c r="C77">
        <v>100.26</v>
      </c>
      <c r="D77">
        <v>57.68</v>
      </c>
      <c r="E77">
        <v>40.950000000000003</v>
      </c>
      <c r="F77">
        <v>20.99</v>
      </c>
      <c r="G77">
        <v>78.27</v>
      </c>
      <c r="H77">
        <v>47.64</v>
      </c>
      <c r="I77">
        <v>20.82</v>
      </c>
      <c r="J77">
        <v>16.86</v>
      </c>
      <c r="K77">
        <v>10.32</v>
      </c>
      <c r="L77">
        <v>6.21</v>
      </c>
      <c r="M77">
        <v>2.8</v>
      </c>
    </row>
    <row r="78" spans="1:13">
      <c r="A78">
        <v>1997</v>
      </c>
      <c r="B78">
        <v>6.32</v>
      </c>
      <c r="C78">
        <v>24.6</v>
      </c>
      <c r="D78">
        <v>28.89</v>
      </c>
      <c r="E78">
        <v>85.35</v>
      </c>
      <c r="F78">
        <v>154.28</v>
      </c>
      <c r="G78">
        <v>125.82</v>
      </c>
      <c r="H78">
        <v>29.44</v>
      </c>
      <c r="I78">
        <v>4.8099999999999996</v>
      </c>
      <c r="J78">
        <v>3.12</v>
      </c>
      <c r="K78">
        <v>2.2000000000000002</v>
      </c>
      <c r="L78">
        <v>1.84</v>
      </c>
      <c r="M78">
        <v>1.26</v>
      </c>
    </row>
    <row r="79" spans="1:13">
      <c r="A79">
        <v>1998</v>
      </c>
      <c r="B79">
        <v>3.26</v>
      </c>
      <c r="C79">
        <v>20.96</v>
      </c>
      <c r="D79">
        <v>43.66</v>
      </c>
      <c r="E79">
        <v>13.1</v>
      </c>
      <c r="F79">
        <v>17.010000000000002</v>
      </c>
      <c r="G79">
        <v>25.13</v>
      </c>
      <c r="H79">
        <v>15.46</v>
      </c>
      <c r="I79">
        <v>5.37</v>
      </c>
      <c r="J79">
        <v>3.08</v>
      </c>
      <c r="K79">
        <v>1.55</v>
      </c>
      <c r="L79">
        <v>0.87</v>
      </c>
      <c r="M79">
        <v>0.51</v>
      </c>
    </row>
    <row r="80" spans="1:13">
      <c r="A80">
        <v>1999</v>
      </c>
      <c r="B80">
        <v>5.76</v>
      </c>
      <c r="C80">
        <v>14.23</v>
      </c>
      <c r="D80">
        <v>157.25</v>
      </c>
      <c r="E80">
        <v>99.24</v>
      </c>
      <c r="F80">
        <v>67.959999999999994</v>
      </c>
      <c r="G80">
        <v>111.06</v>
      </c>
      <c r="H80">
        <v>69.53</v>
      </c>
      <c r="I80">
        <v>43.14</v>
      </c>
      <c r="J80">
        <v>16.39</v>
      </c>
      <c r="K80">
        <v>4.87</v>
      </c>
      <c r="L80">
        <v>2.77</v>
      </c>
      <c r="M80">
        <v>56.94</v>
      </c>
    </row>
    <row r="81" spans="1:13">
      <c r="A81">
        <v>2000</v>
      </c>
      <c r="B81">
        <v>30.13</v>
      </c>
      <c r="C81">
        <v>26.08</v>
      </c>
      <c r="D81">
        <v>38.14</v>
      </c>
      <c r="E81">
        <v>36.979999999999997</v>
      </c>
      <c r="F81">
        <v>33.83</v>
      </c>
      <c r="G81">
        <v>46.3</v>
      </c>
      <c r="H81">
        <v>135.80000000000001</v>
      </c>
      <c r="I81">
        <v>49.26</v>
      </c>
      <c r="J81">
        <v>11.06</v>
      </c>
      <c r="K81">
        <v>6.12</v>
      </c>
      <c r="L81">
        <v>46.25</v>
      </c>
      <c r="M81">
        <v>93.11</v>
      </c>
    </row>
    <row r="82" spans="1:13">
      <c r="A82">
        <v>2001</v>
      </c>
      <c r="B82">
        <v>103.79</v>
      </c>
      <c r="C82">
        <v>223.14</v>
      </c>
      <c r="D82">
        <v>140.32</v>
      </c>
      <c r="E82">
        <v>68.77</v>
      </c>
      <c r="F82">
        <v>32.97</v>
      </c>
      <c r="G82">
        <v>13.17</v>
      </c>
      <c r="H82">
        <v>9.44</v>
      </c>
      <c r="I82">
        <v>108.34</v>
      </c>
      <c r="J82">
        <v>39.82</v>
      </c>
      <c r="K82">
        <v>10.99</v>
      </c>
      <c r="L82">
        <v>111.88</v>
      </c>
      <c r="M82">
        <v>46.58</v>
      </c>
    </row>
    <row r="83" spans="1:13">
      <c r="A83">
        <v>2002</v>
      </c>
      <c r="B83">
        <v>7.36</v>
      </c>
      <c r="C83">
        <v>3.43</v>
      </c>
      <c r="D83">
        <v>70.849999999999994</v>
      </c>
      <c r="E83">
        <v>49.9</v>
      </c>
      <c r="F83">
        <v>27.45</v>
      </c>
      <c r="G83">
        <v>33.03</v>
      </c>
      <c r="H83">
        <v>21.39</v>
      </c>
      <c r="I83">
        <v>6.44</v>
      </c>
      <c r="J83">
        <v>2.79</v>
      </c>
      <c r="K83">
        <v>1.24</v>
      </c>
      <c r="L83">
        <v>13.05</v>
      </c>
      <c r="M83">
        <v>16.77</v>
      </c>
    </row>
    <row r="84" spans="1:13">
      <c r="A84">
        <v>2003</v>
      </c>
      <c r="B84">
        <v>4.78</v>
      </c>
      <c r="C84">
        <v>16.11</v>
      </c>
      <c r="D84">
        <v>20.57</v>
      </c>
      <c r="E84">
        <v>39.659999999999997</v>
      </c>
      <c r="F84">
        <v>96.74</v>
      </c>
      <c r="G84">
        <v>98.01</v>
      </c>
      <c r="H84">
        <v>44.85</v>
      </c>
      <c r="I84">
        <v>10.050000000000001</v>
      </c>
      <c r="J84">
        <v>2.57</v>
      </c>
      <c r="K84">
        <v>1.94</v>
      </c>
      <c r="L84">
        <v>6.21</v>
      </c>
      <c r="M84">
        <v>10.01</v>
      </c>
    </row>
    <row r="85" spans="1:13">
      <c r="A85">
        <v>2004</v>
      </c>
      <c r="B85">
        <v>7.02</v>
      </c>
      <c r="C85">
        <v>15.33</v>
      </c>
      <c r="D85">
        <v>23.04</v>
      </c>
      <c r="E85">
        <v>31.21</v>
      </c>
      <c r="F85">
        <v>34.729999999999997</v>
      </c>
      <c r="G85">
        <v>29.31</v>
      </c>
      <c r="H85">
        <v>17.850000000000001</v>
      </c>
      <c r="I85">
        <v>9.7799999999999994</v>
      </c>
      <c r="J85">
        <v>5.55</v>
      </c>
      <c r="K85">
        <v>2.63</v>
      </c>
      <c r="L85">
        <v>5.48</v>
      </c>
      <c r="M85">
        <v>3.82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85"/>
  <sheetViews>
    <sheetView workbookViewId="0">
      <selection sqref="A1:M1048576"/>
    </sheetView>
  </sheetViews>
  <sheetFormatPr defaultRowHeight="15"/>
  <sheetData>
    <row r="1" spans="1:13">
      <c r="A1">
        <v>1920</v>
      </c>
      <c r="B1">
        <v>65.58</v>
      </c>
      <c r="C1">
        <v>27.56</v>
      </c>
      <c r="D1">
        <v>29.18</v>
      </c>
      <c r="E1">
        <v>39.14</v>
      </c>
      <c r="F1">
        <v>81.93</v>
      </c>
      <c r="G1">
        <v>106.63</v>
      </c>
      <c r="H1">
        <v>36.590000000000003</v>
      </c>
      <c r="I1">
        <v>5.4</v>
      </c>
      <c r="J1">
        <v>1.95</v>
      </c>
      <c r="K1">
        <v>1.05</v>
      </c>
      <c r="L1">
        <v>0.7</v>
      </c>
      <c r="M1">
        <v>18.29</v>
      </c>
    </row>
    <row r="2" spans="1:13">
      <c r="A2">
        <v>1921</v>
      </c>
      <c r="B2">
        <v>18.48</v>
      </c>
      <c r="C2">
        <v>70.180000000000007</v>
      </c>
      <c r="D2">
        <v>100.66</v>
      </c>
      <c r="E2">
        <v>108.03</v>
      </c>
      <c r="F2">
        <v>59.14</v>
      </c>
      <c r="G2">
        <v>39.770000000000003</v>
      </c>
      <c r="H2">
        <v>10.34</v>
      </c>
      <c r="I2">
        <v>4.51</v>
      </c>
      <c r="J2">
        <v>8.74</v>
      </c>
      <c r="K2">
        <v>4.3099999999999996</v>
      </c>
      <c r="L2">
        <v>9.34</v>
      </c>
      <c r="M2">
        <v>5.54</v>
      </c>
    </row>
    <row r="3" spans="1:13">
      <c r="A3">
        <v>1922</v>
      </c>
      <c r="B3">
        <v>48.43</v>
      </c>
      <c r="C3">
        <v>112.97</v>
      </c>
      <c r="D3">
        <v>71.55</v>
      </c>
      <c r="E3">
        <v>72.88</v>
      </c>
      <c r="F3">
        <v>95.64</v>
      </c>
      <c r="G3">
        <v>45.23</v>
      </c>
      <c r="H3">
        <v>26.32</v>
      </c>
      <c r="I3">
        <v>13.41</v>
      </c>
      <c r="J3">
        <v>34.21</v>
      </c>
      <c r="K3">
        <v>19.61</v>
      </c>
      <c r="L3">
        <v>6.25</v>
      </c>
      <c r="M3">
        <v>4.51</v>
      </c>
    </row>
    <row r="4" spans="1:13">
      <c r="A4">
        <v>1923</v>
      </c>
      <c r="B4">
        <v>16.32</v>
      </c>
      <c r="C4">
        <v>35.96</v>
      </c>
      <c r="D4">
        <v>35.43</v>
      </c>
      <c r="E4">
        <v>59.3</v>
      </c>
      <c r="F4">
        <v>50.68</v>
      </c>
      <c r="G4">
        <v>129.15</v>
      </c>
      <c r="H4">
        <v>40.869999999999997</v>
      </c>
      <c r="I4">
        <v>1.93</v>
      </c>
      <c r="J4">
        <v>1.55</v>
      </c>
      <c r="K4">
        <v>1.61</v>
      </c>
      <c r="L4">
        <v>1.63</v>
      </c>
      <c r="M4">
        <v>51.58</v>
      </c>
    </row>
    <row r="5" spans="1:13">
      <c r="A5">
        <v>1924</v>
      </c>
      <c r="B5">
        <v>70.239999999999995</v>
      </c>
      <c r="C5">
        <v>130.18</v>
      </c>
      <c r="D5">
        <v>131.46</v>
      </c>
      <c r="E5">
        <v>63.77</v>
      </c>
      <c r="F5">
        <v>67.06</v>
      </c>
      <c r="G5">
        <v>200.72</v>
      </c>
      <c r="H5">
        <v>106.81</v>
      </c>
      <c r="I5">
        <v>25.21</v>
      </c>
      <c r="J5">
        <v>5.75</v>
      </c>
      <c r="K5">
        <v>2.37</v>
      </c>
      <c r="L5">
        <v>1.46</v>
      </c>
      <c r="M5">
        <v>25.23</v>
      </c>
    </row>
    <row r="6" spans="1:13">
      <c r="A6">
        <v>1925</v>
      </c>
      <c r="B6">
        <v>40.880000000000003</v>
      </c>
      <c r="C6">
        <v>72.989999999999995</v>
      </c>
      <c r="D6">
        <v>34.619999999999997</v>
      </c>
      <c r="E6">
        <v>56</v>
      </c>
      <c r="F6">
        <v>59.37</v>
      </c>
      <c r="G6">
        <v>83.99</v>
      </c>
      <c r="H6">
        <v>24.3</v>
      </c>
      <c r="I6">
        <v>2.04</v>
      </c>
      <c r="J6">
        <v>2.9</v>
      </c>
      <c r="K6">
        <v>2</v>
      </c>
      <c r="L6">
        <v>0.9</v>
      </c>
      <c r="M6">
        <v>41.48</v>
      </c>
    </row>
    <row r="7" spans="1:13">
      <c r="A7">
        <v>1926</v>
      </c>
      <c r="B7">
        <v>35.799999999999997</v>
      </c>
      <c r="C7">
        <v>39.6</v>
      </c>
      <c r="D7">
        <v>54.8</v>
      </c>
      <c r="E7">
        <v>52.9</v>
      </c>
      <c r="F7">
        <v>71.8</v>
      </c>
      <c r="G7">
        <v>32.4</v>
      </c>
      <c r="H7">
        <v>6.8</v>
      </c>
      <c r="I7">
        <v>2.5</v>
      </c>
      <c r="J7">
        <v>1.1000000000000001</v>
      </c>
      <c r="K7">
        <v>11.2</v>
      </c>
      <c r="L7">
        <v>17.100000000000001</v>
      </c>
      <c r="M7">
        <v>5.3</v>
      </c>
    </row>
    <row r="8" spans="1:13">
      <c r="A8">
        <v>1927</v>
      </c>
      <c r="B8">
        <v>45.5</v>
      </c>
      <c r="C8">
        <v>24.6</v>
      </c>
      <c r="D8">
        <v>77.7</v>
      </c>
      <c r="E8">
        <v>98.5</v>
      </c>
      <c r="F8">
        <v>65.5</v>
      </c>
      <c r="G8">
        <v>48.3</v>
      </c>
      <c r="H8">
        <v>14.1</v>
      </c>
      <c r="I8">
        <v>4</v>
      </c>
      <c r="J8">
        <v>2.9</v>
      </c>
      <c r="K8">
        <v>1.8</v>
      </c>
      <c r="L8">
        <v>4.2</v>
      </c>
      <c r="M8">
        <v>5.6</v>
      </c>
    </row>
    <row r="9" spans="1:13">
      <c r="A9">
        <v>1928</v>
      </c>
      <c r="B9">
        <v>18.5</v>
      </c>
      <c r="C9">
        <v>50.6</v>
      </c>
      <c r="D9">
        <v>47.4</v>
      </c>
      <c r="E9">
        <v>60.5</v>
      </c>
      <c r="F9">
        <v>36.4</v>
      </c>
      <c r="G9">
        <v>94.2</v>
      </c>
      <c r="H9">
        <v>15.6</v>
      </c>
      <c r="I9">
        <v>21.2</v>
      </c>
      <c r="J9">
        <v>59.4</v>
      </c>
      <c r="K9">
        <v>30.3</v>
      </c>
      <c r="L9">
        <v>10</v>
      </c>
      <c r="M9">
        <v>79.3</v>
      </c>
    </row>
    <row r="10" spans="1:13">
      <c r="A10">
        <v>1929</v>
      </c>
      <c r="B10">
        <v>51.9</v>
      </c>
      <c r="C10">
        <v>49</v>
      </c>
      <c r="D10">
        <v>64.7</v>
      </c>
      <c r="E10">
        <v>57.2</v>
      </c>
      <c r="F10">
        <v>55.6</v>
      </c>
      <c r="G10">
        <v>131.19999999999999</v>
      </c>
      <c r="H10">
        <v>75.099999999999994</v>
      </c>
      <c r="I10">
        <v>13.4</v>
      </c>
      <c r="J10">
        <v>4.0999999999999996</v>
      </c>
      <c r="K10">
        <v>3.6</v>
      </c>
      <c r="L10">
        <v>9.6999999999999993</v>
      </c>
      <c r="M10">
        <v>37.700000000000003</v>
      </c>
    </row>
    <row r="11" spans="1:13">
      <c r="A11">
        <v>1930</v>
      </c>
      <c r="B11">
        <v>28.4</v>
      </c>
      <c r="C11">
        <v>12.1</v>
      </c>
      <c r="D11">
        <v>32.6</v>
      </c>
      <c r="E11">
        <v>112.8</v>
      </c>
      <c r="F11">
        <v>67.900000000000006</v>
      </c>
      <c r="G11">
        <v>69.400000000000006</v>
      </c>
      <c r="H11">
        <v>163</v>
      </c>
      <c r="I11">
        <v>23</v>
      </c>
      <c r="J11">
        <v>1.5</v>
      </c>
      <c r="K11">
        <v>20.9</v>
      </c>
      <c r="L11">
        <v>5.3</v>
      </c>
      <c r="M11">
        <v>1.1000000000000001</v>
      </c>
    </row>
    <row r="12" spans="1:13">
      <c r="A12">
        <v>1931</v>
      </c>
      <c r="B12">
        <v>14.3</v>
      </c>
      <c r="C12">
        <v>47.8</v>
      </c>
      <c r="D12">
        <v>21.6</v>
      </c>
      <c r="E12">
        <v>22.7</v>
      </c>
      <c r="F12">
        <v>127.6</v>
      </c>
      <c r="G12">
        <v>96.7</v>
      </c>
      <c r="H12">
        <v>14.5</v>
      </c>
      <c r="I12">
        <v>4.4000000000000004</v>
      </c>
      <c r="J12">
        <v>2.6</v>
      </c>
      <c r="K12">
        <v>2</v>
      </c>
      <c r="L12">
        <v>1.2</v>
      </c>
      <c r="M12">
        <v>3.5</v>
      </c>
    </row>
    <row r="13" spans="1:13">
      <c r="A13">
        <v>1932</v>
      </c>
      <c r="B13">
        <v>4.4000000000000004</v>
      </c>
      <c r="C13">
        <v>60</v>
      </c>
      <c r="D13">
        <v>40.799999999999997</v>
      </c>
      <c r="E13">
        <v>10.8</v>
      </c>
      <c r="F13">
        <v>35.700000000000003</v>
      </c>
      <c r="G13">
        <v>41.8</v>
      </c>
      <c r="H13">
        <v>10.4</v>
      </c>
      <c r="I13">
        <v>3.7</v>
      </c>
      <c r="J13">
        <v>2.7</v>
      </c>
      <c r="K13">
        <v>3.6</v>
      </c>
      <c r="L13">
        <v>2.4</v>
      </c>
      <c r="M13">
        <v>1.7</v>
      </c>
    </row>
    <row r="14" spans="1:13">
      <c r="A14">
        <v>1933</v>
      </c>
      <c r="B14">
        <v>2.9</v>
      </c>
      <c r="C14">
        <v>150.9</v>
      </c>
      <c r="D14">
        <v>162.80000000000001</v>
      </c>
      <c r="E14">
        <v>244.1</v>
      </c>
      <c r="F14">
        <v>123.3</v>
      </c>
      <c r="G14">
        <v>100.2</v>
      </c>
      <c r="H14">
        <v>79</v>
      </c>
      <c r="I14">
        <v>74.7</v>
      </c>
      <c r="J14">
        <v>31.6</v>
      </c>
      <c r="K14">
        <v>54.7</v>
      </c>
      <c r="L14">
        <v>42.2</v>
      </c>
      <c r="M14">
        <v>7.1</v>
      </c>
    </row>
    <row r="15" spans="1:13">
      <c r="A15">
        <v>1934</v>
      </c>
      <c r="B15">
        <v>46.2</v>
      </c>
      <c r="C15">
        <v>205</v>
      </c>
      <c r="D15">
        <v>112.7</v>
      </c>
      <c r="E15">
        <v>33.9</v>
      </c>
      <c r="F15">
        <v>35.700000000000003</v>
      </c>
      <c r="G15">
        <v>67.3</v>
      </c>
      <c r="H15">
        <v>28.2</v>
      </c>
      <c r="I15">
        <v>12.7</v>
      </c>
      <c r="J15">
        <v>5</v>
      </c>
      <c r="K15">
        <v>2.4</v>
      </c>
      <c r="L15">
        <v>5.3</v>
      </c>
      <c r="M15">
        <v>3.7</v>
      </c>
    </row>
    <row r="16" spans="1:13">
      <c r="A16">
        <v>1935</v>
      </c>
      <c r="B16">
        <v>10.7</v>
      </c>
      <c r="C16">
        <v>14.9</v>
      </c>
      <c r="D16">
        <v>33.299999999999997</v>
      </c>
      <c r="E16">
        <v>30.9</v>
      </c>
      <c r="F16">
        <v>59.8</v>
      </c>
      <c r="G16">
        <v>75.5</v>
      </c>
      <c r="H16">
        <v>12.7</v>
      </c>
      <c r="I16">
        <v>48.4</v>
      </c>
      <c r="J16">
        <v>8.5</v>
      </c>
      <c r="K16">
        <v>2.2999999999999998</v>
      </c>
      <c r="L16">
        <v>1.4</v>
      </c>
      <c r="M16">
        <v>1.4</v>
      </c>
    </row>
    <row r="17" spans="1:13">
      <c r="A17">
        <v>1936</v>
      </c>
      <c r="B17">
        <v>54</v>
      </c>
      <c r="C17">
        <v>244.8</v>
      </c>
      <c r="D17">
        <v>69.599999999999994</v>
      </c>
      <c r="E17">
        <v>176.2</v>
      </c>
      <c r="F17">
        <v>183.7</v>
      </c>
      <c r="G17">
        <v>83.8</v>
      </c>
      <c r="H17">
        <v>12</v>
      </c>
      <c r="I17">
        <v>2</v>
      </c>
      <c r="J17">
        <v>1</v>
      </c>
      <c r="K17">
        <v>1.8</v>
      </c>
      <c r="L17">
        <v>1.2</v>
      </c>
      <c r="M17">
        <v>0.9</v>
      </c>
    </row>
    <row r="18" spans="1:13">
      <c r="A18">
        <v>1937</v>
      </c>
      <c r="B18">
        <v>9.5</v>
      </c>
      <c r="C18">
        <v>10.9</v>
      </c>
      <c r="D18">
        <v>22.5</v>
      </c>
      <c r="E18">
        <v>149.80000000000001</v>
      </c>
      <c r="F18">
        <v>147.69999999999999</v>
      </c>
      <c r="G18">
        <v>21.9</v>
      </c>
      <c r="H18">
        <v>61.2</v>
      </c>
      <c r="I18">
        <v>12.7</v>
      </c>
      <c r="J18">
        <v>40</v>
      </c>
      <c r="K18">
        <v>14.3</v>
      </c>
      <c r="L18">
        <v>51.1</v>
      </c>
      <c r="M18">
        <v>14.1</v>
      </c>
    </row>
    <row r="19" spans="1:13">
      <c r="A19">
        <v>1938</v>
      </c>
      <c r="B19">
        <v>54.3</v>
      </c>
      <c r="C19">
        <v>17</v>
      </c>
      <c r="D19">
        <v>74.8</v>
      </c>
      <c r="E19">
        <v>86.6</v>
      </c>
      <c r="F19">
        <v>213.6</v>
      </c>
      <c r="G19">
        <v>46.2</v>
      </c>
      <c r="H19">
        <v>5.9</v>
      </c>
      <c r="I19">
        <v>24.2</v>
      </c>
      <c r="J19">
        <v>6.4</v>
      </c>
      <c r="K19">
        <v>17.899999999999999</v>
      </c>
      <c r="L19">
        <v>17.399999999999999</v>
      </c>
      <c r="M19">
        <v>8.8000000000000007</v>
      </c>
    </row>
    <row r="20" spans="1:13">
      <c r="A20">
        <v>1939</v>
      </c>
      <c r="B20">
        <v>52.7</v>
      </c>
      <c r="C20">
        <v>130.4</v>
      </c>
      <c r="D20">
        <v>51.9</v>
      </c>
      <c r="E20">
        <v>54.5</v>
      </c>
      <c r="F20">
        <v>57.5</v>
      </c>
      <c r="G20">
        <v>54.3</v>
      </c>
      <c r="H20">
        <v>88</v>
      </c>
      <c r="I20">
        <v>75.400000000000006</v>
      </c>
      <c r="J20">
        <v>13</v>
      </c>
      <c r="K20">
        <v>3.2</v>
      </c>
      <c r="L20">
        <v>2.2000000000000002</v>
      </c>
      <c r="M20">
        <v>45.4</v>
      </c>
    </row>
    <row r="21" spans="1:13">
      <c r="A21">
        <v>1940</v>
      </c>
      <c r="B21">
        <v>10.5</v>
      </c>
      <c r="C21">
        <v>75.7</v>
      </c>
      <c r="D21">
        <v>96</v>
      </c>
      <c r="E21">
        <v>108.9</v>
      </c>
      <c r="F21">
        <v>97.8</v>
      </c>
      <c r="G21">
        <v>29.6</v>
      </c>
      <c r="H21">
        <v>52.7</v>
      </c>
      <c r="I21">
        <v>9.1</v>
      </c>
      <c r="J21">
        <v>1.2</v>
      </c>
      <c r="K21">
        <v>4.0999999999999996</v>
      </c>
      <c r="L21">
        <v>2.8</v>
      </c>
      <c r="M21">
        <v>8.3000000000000007</v>
      </c>
    </row>
    <row r="22" spans="1:13">
      <c r="A22">
        <v>1941</v>
      </c>
      <c r="B22">
        <v>83.8</v>
      </c>
      <c r="C22">
        <v>15.3</v>
      </c>
      <c r="D22">
        <v>8.9</v>
      </c>
      <c r="E22">
        <v>77.599999999999994</v>
      </c>
      <c r="F22">
        <v>99.7</v>
      </c>
      <c r="G22">
        <v>111.1</v>
      </c>
      <c r="H22">
        <v>60.3</v>
      </c>
      <c r="I22">
        <v>11.7</v>
      </c>
      <c r="J22">
        <v>2.7</v>
      </c>
      <c r="K22">
        <v>6.1</v>
      </c>
      <c r="L22">
        <v>27.4</v>
      </c>
      <c r="M22">
        <v>11.3</v>
      </c>
    </row>
    <row r="23" spans="1:13">
      <c r="A23">
        <v>1942</v>
      </c>
      <c r="B23">
        <v>65.099999999999994</v>
      </c>
      <c r="C23">
        <v>89.3</v>
      </c>
      <c r="D23">
        <v>111.5</v>
      </c>
      <c r="E23">
        <v>109.7</v>
      </c>
      <c r="F23">
        <v>29.3</v>
      </c>
      <c r="G23">
        <v>74.5</v>
      </c>
      <c r="H23">
        <v>78.400000000000006</v>
      </c>
      <c r="I23">
        <v>82.3</v>
      </c>
      <c r="J23">
        <v>15.8</v>
      </c>
      <c r="K23">
        <v>150</v>
      </c>
      <c r="L23">
        <v>68</v>
      </c>
      <c r="M23">
        <v>10.6</v>
      </c>
    </row>
    <row r="24" spans="1:13">
      <c r="A24">
        <v>1943</v>
      </c>
      <c r="B24">
        <v>206.5</v>
      </c>
      <c r="C24">
        <v>157.4</v>
      </c>
      <c r="D24">
        <v>145.9</v>
      </c>
      <c r="E24">
        <v>67.5</v>
      </c>
      <c r="F24">
        <v>123.9</v>
      </c>
      <c r="G24">
        <v>48</v>
      </c>
      <c r="H24">
        <v>6.1</v>
      </c>
      <c r="I24">
        <v>5.4</v>
      </c>
      <c r="J24">
        <v>69.2</v>
      </c>
      <c r="K24">
        <v>11.9</v>
      </c>
      <c r="L24">
        <v>1.9</v>
      </c>
      <c r="M24">
        <v>59.5</v>
      </c>
    </row>
    <row r="25" spans="1:13">
      <c r="A25">
        <v>1944</v>
      </c>
      <c r="B25">
        <v>65</v>
      </c>
      <c r="C25">
        <v>44.7</v>
      </c>
      <c r="D25">
        <v>10.4</v>
      </c>
      <c r="E25">
        <v>11.6</v>
      </c>
      <c r="F25">
        <v>68.400000000000006</v>
      </c>
      <c r="G25">
        <v>186.2</v>
      </c>
      <c r="H25">
        <v>44.8</v>
      </c>
      <c r="I25">
        <v>12.2</v>
      </c>
      <c r="J25">
        <v>4.5999999999999996</v>
      </c>
      <c r="K25">
        <v>1.9</v>
      </c>
      <c r="L25">
        <v>1.3</v>
      </c>
      <c r="M25">
        <v>0.9</v>
      </c>
    </row>
    <row r="26" spans="1:13">
      <c r="A26">
        <v>1945</v>
      </c>
      <c r="B26">
        <v>4.8</v>
      </c>
      <c r="C26">
        <v>9.5</v>
      </c>
      <c r="D26">
        <v>10.199999999999999</v>
      </c>
      <c r="E26">
        <v>81</v>
      </c>
      <c r="F26">
        <v>53.7</v>
      </c>
      <c r="G26">
        <v>95.7</v>
      </c>
      <c r="H26">
        <v>19.600000000000001</v>
      </c>
      <c r="I26">
        <v>32.700000000000003</v>
      </c>
      <c r="J26">
        <v>6.9</v>
      </c>
      <c r="K26">
        <v>2.7</v>
      </c>
      <c r="L26">
        <v>1.6</v>
      </c>
      <c r="M26">
        <v>1.5</v>
      </c>
    </row>
    <row r="27" spans="1:13">
      <c r="A27">
        <v>1946</v>
      </c>
      <c r="B27">
        <v>140.69999999999999</v>
      </c>
      <c r="C27">
        <v>95</v>
      </c>
      <c r="D27">
        <v>24.5</v>
      </c>
      <c r="E27">
        <v>18.899999999999999</v>
      </c>
      <c r="F27">
        <v>68.099999999999994</v>
      </c>
      <c r="G27">
        <v>62.1</v>
      </c>
      <c r="H27">
        <v>61.1</v>
      </c>
      <c r="I27">
        <v>10.199999999999999</v>
      </c>
      <c r="J27">
        <v>4.9000000000000004</v>
      </c>
      <c r="K27">
        <v>5.2</v>
      </c>
      <c r="L27">
        <v>2.7</v>
      </c>
      <c r="M27">
        <v>26.2</v>
      </c>
    </row>
    <row r="28" spans="1:13">
      <c r="A28">
        <v>1947</v>
      </c>
      <c r="B28">
        <v>57.2</v>
      </c>
      <c r="C28">
        <v>62.8</v>
      </c>
      <c r="D28">
        <v>90.5</v>
      </c>
      <c r="E28">
        <v>73.5</v>
      </c>
      <c r="F28">
        <v>52.4</v>
      </c>
      <c r="G28">
        <v>244.2</v>
      </c>
      <c r="H28">
        <v>78.8</v>
      </c>
      <c r="I28">
        <v>9.8000000000000007</v>
      </c>
      <c r="J28">
        <v>1.6</v>
      </c>
      <c r="K28">
        <v>1.3</v>
      </c>
      <c r="L28">
        <v>1.5</v>
      </c>
      <c r="M28">
        <v>2</v>
      </c>
    </row>
    <row r="29" spans="1:13">
      <c r="A29">
        <v>1948</v>
      </c>
      <c r="B29">
        <v>30.2</v>
      </c>
      <c r="C29">
        <v>9.6</v>
      </c>
      <c r="D29">
        <v>6.6</v>
      </c>
      <c r="E29">
        <v>64.3</v>
      </c>
      <c r="F29">
        <v>35.799999999999997</v>
      </c>
      <c r="G29">
        <v>97.3</v>
      </c>
      <c r="H29">
        <v>70.599999999999994</v>
      </c>
      <c r="I29">
        <v>14.6</v>
      </c>
      <c r="J29">
        <v>3</v>
      </c>
      <c r="K29">
        <v>2.4</v>
      </c>
      <c r="L29">
        <v>2.5</v>
      </c>
      <c r="M29">
        <v>4.8</v>
      </c>
    </row>
    <row r="30" spans="1:13">
      <c r="A30">
        <v>1949</v>
      </c>
      <c r="B30">
        <v>21.5</v>
      </c>
      <c r="C30">
        <v>40.299999999999997</v>
      </c>
      <c r="D30">
        <v>53.3</v>
      </c>
      <c r="E30">
        <v>46.7</v>
      </c>
      <c r="F30">
        <v>93.1</v>
      </c>
      <c r="G30">
        <v>165.8</v>
      </c>
      <c r="H30">
        <v>105.2</v>
      </c>
      <c r="I30">
        <v>55.9</v>
      </c>
      <c r="J30">
        <v>8.6</v>
      </c>
      <c r="K30">
        <v>17</v>
      </c>
      <c r="L30">
        <v>90.6</v>
      </c>
      <c r="M30">
        <v>15.7</v>
      </c>
    </row>
    <row r="31" spans="1:13">
      <c r="A31">
        <v>1950</v>
      </c>
      <c r="B31">
        <v>11.3</v>
      </c>
      <c r="C31">
        <v>11.7</v>
      </c>
      <c r="D31">
        <v>74.2</v>
      </c>
      <c r="E31">
        <v>64</v>
      </c>
      <c r="F31">
        <v>74.5</v>
      </c>
      <c r="G31">
        <v>49.1</v>
      </c>
      <c r="H31">
        <v>43.3</v>
      </c>
      <c r="I31">
        <v>12.4</v>
      </c>
      <c r="J31">
        <v>5.6</v>
      </c>
      <c r="K31">
        <v>2.9</v>
      </c>
      <c r="L31">
        <v>7.8</v>
      </c>
      <c r="M31">
        <v>6.3</v>
      </c>
    </row>
    <row r="32" spans="1:13">
      <c r="A32">
        <v>1951</v>
      </c>
      <c r="B32">
        <v>158.6</v>
      </c>
      <c r="C32">
        <v>27.4</v>
      </c>
      <c r="D32">
        <v>14.4</v>
      </c>
      <c r="E32">
        <v>63.9</v>
      </c>
      <c r="F32">
        <v>154.30000000000001</v>
      </c>
      <c r="G32">
        <v>68</v>
      </c>
      <c r="H32">
        <v>23.7</v>
      </c>
      <c r="I32">
        <v>4.8</v>
      </c>
      <c r="J32">
        <v>2.1</v>
      </c>
      <c r="K32">
        <v>23.5</v>
      </c>
      <c r="L32">
        <v>22.3</v>
      </c>
      <c r="M32">
        <v>7.5</v>
      </c>
    </row>
    <row r="33" spans="1:13">
      <c r="A33">
        <v>1952</v>
      </c>
      <c r="B33">
        <v>7.6</v>
      </c>
      <c r="C33">
        <v>40.700000000000003</v>
      </c>
      <c r="D33">
        <v>39.200000000000003</v>
      </c>
      <c r="E33">
        <v>29.9</v>
      </c>
      <c r="F33">
        <v>158.4</v>
      </c>
      <c r="G33">
        <v>30.8</v>
      </c>
      <c r="H33">
        <v>19</v>
      </c>
      <c r="I33">
        <v>6.5</v>
      </c>
      <c r="J33">
        <v>2.6</v>
      </c>
      <c r="K33">
        <v>1.5</v>
      </c>
      <c r="L33">
        <v>5.2</v>
      </c>
      <c r="M33">
        <v>3.5</v>
      </c>
    </row>
    <row r="34" spans="1:13">
      <c r="A34">
        <v>1953</v>
      </c>
      <c r="B34">
        <v>63.4</v>
      </c>
      <c r="C34">
        <v>27.5</v>
      </c>
      <c r="D34">
        <v>54</v>
      </c>
      <c r="E34">
        <v>56.4</v>
      </c>
      <c r="F34">
        <v>60.7</v>
      </c>
      <c r="G34">
        <v>66.7</v>
      </c>
      <c r="H34">
        <v>14.5</v>
      </c>
      <c r="I34">
        <v>10.5</v>
      </c>
      <c r="J34">
        <v>5.5</v>
      </c>
      <c r="K34">
        <v>2.6</v>
      </c>
      <c r="L34">
        <v>1.5</v>
      </c>
      <c r="M34">
        <v>3.6</v>
      </c>
    </row>
    <row r="35" spans="1:13">
      <c r="A35">
        <v>1954</v>
      </c>
      <c r="B35">
        <v>4.4000000000000004</v>
      </c>
      <c r="C35">
        <v>30.2</v>
      </c>
      <c r="D35">
        <v>26.3</v>
      </c>
      <c r="E35">
        <v>165.6</v>
      </c>
      <c r="F35">
        <v>204.7</v>
      </c>
      <c r="G35">
        <v>37.299999999999997</v>
      </c>
      <c r="H35">
        <v>33</v>
      </c>
      <c r="I35">
        <v>24.3</v>
      </c>
      <c r="J35">
        <v>5.7</v>
      </c>
      <c r="K35">
        <v>3.3</v>
      </c>
      <c r="L35">
        <v>2.2000000000000002</v>
      </c>
      <c r="M35">
        <v>1.4</v>
      </c>
    </row>
    <row r="36" spans="1:13">
      <c r="A36">
        <v>1955</v>
      </c>
      <c r="B36">
        <v>11.1</v>
      </c>
      <c r="C36">
        <v>65.599999999999994</v>
      </c>
      <c r="D36">
        <v>81.400000000000006</v>
      </c>
      <c r="E36">
        <v>34.700000000000003</v>
      </c>
      <c r="F36">
        <v>144.5</v>
      </c>
      <c r="G36">
        <v>74.8</v>
      </c>
      <c r="H36">
        <v>30.7</v>
      </c>
      <c r="I36">
        <v>26.8</v>
      </c>
      <c r="J36">
        <v>5.5</v>
      </c>
      <c r="K36">
        <v>2.2999999999999998</v>
      </c>
      <c r="L36">
        <v>1.9</v>
      </c>
      <c r="M36">
        <v>4.3</v>
      </c>
    </row>
    <row r="37" spans="1:13">
      <c r="A37">
        <v>1956</v>
      </c>
      <c r="B37">
        <v>74.8</v>
      </c>
      <c r="C37">
        <v>120</v>
      </c>
      <c r="D37">
        <v>222.7</v>
      </c>
      <c r="E37">
        <v>118.2</v>
      </c>
      <c r="F37">
        <v>48.3</v>
      </c>
      <c r="G37">
        <v>92.2</v>
      </c>
      <c r="H37">
        <v>26.1</v>
      </c>
      <c r="I37">
        <v>4.4000000000000004</v>
      </c>
      <c r="J37">
        <v>9.1999999999999993</v>
      </c>
      <c r="K37">
        <v>21.1</v>
      </c>
      <c r="L37">
        <v>29.7</v>
      </c>
      <c r="M37">
        <v>240.6</v>
      </c>
    </row>
    <row r="38" spans="1:13">
      <c r="A38">
        <v>1957</v>
      </c>
      <c r="B38">
        <v>269.60000000000002</v>
      </c>
      <c r="C38">
        <v>72.900000000000006</v>
      </c>
      <c r="D38">
        <v>45.5</v>
      </c>
      <c r="E38">
        <v>175.5</v>
      </c>
      <c r="F38">
        <v>37.299999999999997</v>
      </c>
      <c r="G38">
        <v>24.5</v>
      </c>
      <c r="H38">
        <v>66.599999999999994</v>
      </c>
      <c r="I38">
        <v>32.200000000000003</v>
      </c>
      <c r="J38">
        <v>6.6</v>
      </c>
      <c r="K38">
        <v>1.9</v>
      </c>
      <c r="L38">
        <v>1.2</v>
      </c>
      <c r="M38">
        <v>15.4</v>
      </c>
    </row>
    <row r="39" spans="1:13">
      <c r="A39">
        <v>1958</v>
      </c>
      <c r="B39">
        <v>17.7</v>
      </c>
      <c r="C39">
        <v>71</v>
      </c>
      <c r="D39">
        <v>41.9</v>
      </c>
      <c r="E39">
        <v>18.399999999999999</v>
      </c>
      <c r="F39">
        <v>44.7</v>
      </c>
      <c r="G39">
        <v>18.5</v>
      </c>
      <c r="H39">
        <v>96.5</v>
      </c>
      <c r="I39">
        <v>191.5</v>
      </c>
      <c r="J39">
        <v>25.7</v>
      </c>
      <c r="K39">
        <v>44.2</v>
      </c>
      <c r="L39">
        <v>9.1999999999999993</v>
      </c>
      <c r="M39">
        <v>1.9</v>
      </c>
    </row>
    <row r="40" spans="1:13">
      <c r="A40">
        <v>1959</v>
      </c>
      <c r="B40">
        <v>103.7</v>
      </c>
      <c r="C40">
        <v>70.900000000000006</v>
      </c>
      <c r="D40">
        <v>96.9</v>
      </c>
      <c r="E40">
        <v>49.5</v>
      </c>
      <c r="F40">
        <v>123.4</v>
      </c>
      <c r="G40">
        <v>101.2</v>
      </c>
      <c r="H40">
        <v>46.5</v>
      </c>
      <c r="I40">
        <v>9.8000000000000007</v>
      </c>
      <c r="J40">
        <v>3.2</v>
      </c>
      <c r="K40">
        <v>4</v>
      </c>
      <c r="L40">
        <v>13.3</v>
      </c>
      <c r="M40">
        <v>8.9</v>
      </c>
    </row>
    <row r="41" spans="1:13">
      <c r="A41">
        <v>1960</v>
      </c>
      <c r="B41">
        <v>61.6</v>
      </c>
      <c r="C41">
        <v>78.5</v>
      </c>
      <c r="D41">
        <v>90.4</v>
      </c>
      <c r="E41">
        <v>85.7</v>
      </c>
      <c r="F41">
        <v>24.9</v>
      </c>
      <c r="G41">
        <v>78.2</v>
      </c>
      <c r="H41">
        <v>111.3</v>
      </c>
      <c r="I41">
        <v>53.6</v>
      </c>
      <c r="J41">
        <v>31.9</v>
      </c>
      <c r="K41">
        <v>8.8000000000000007</v>
      </c>
      <c r="L41">
        <v>4.5</v>
      </c>
      <c r="M41">
        <v>7.2</v>
      </c>
    </row>
    <row r="42" spans="1:13">
      <c r="A42">
        <v>1961</v>
      </c>
      <c r="B42">
        <v>2.8</v>
      </c>
      <c r="C42">
        <v>105.6</v>
      </c>
      <c r="D42">
        <v>59.6</v>
      </c>
      <c r="E42">
        <v>61.8</v>
      </c>
      <c r="F42">
        <v>177.4</v>
      </c>
      <c r="G42">
        <v>65.400000000000006</v>
      </c>
      <c r="H42">
        <v>44.2</v>
      </c>
      <c r="I42">
        <v>8.1999999999999993</v>
      </c>
      <c r="J42">
        <v>1.5</v>
      </c>
      <c r="K42">
        <v>1</v>
      </c>
      <c r="L42">
        <v>2.2999999999999998</v>
      </c>
      <c r="M42">
        <v>3.5</v>
      </c>
    </row>
    <row r="43" spans="1:13">
      <c r="A43">
        <v>1962</v>
      </c>
      <c r="B43">
        <v>6.2</v>
      </c>
      <c r="C43">
        <v>65.099999999999994</v>
      </c>
      <c r="D43">
        <v>30</v>
      </c>
      <c r="E43">
        <v>176.9</v>
      </c>
      <c r="F43">
        <v>85.5</v>
      </c>
      <c r="G43">
        <v>92</v>
      </c>
      <c r="H43">
        <v>99.4</v>
      </c>
      <c r="I43">
        <v>18.8</v>
      </c>
      <c r="J43">
        <v>18.2</v>
      </c>
      <c r="K43">
        <v>11.5</v>
      </c>
      <c r="L43">
        <v>4.5</v>
      </c>
      <c r="M43">
        <v>2</v>
      </c>
    </row>
    <row r="44" spans="1:13">
      <c r="A44">
        <v>1963</v>
      </c>
      <c r="B44">
        <v>33.299999999999997</v>
      </c>
      <c r="C44">
        <v>65.900000000000006</v>
      </c>
      <c r="D44">
        <v>42.5</v>
      </c>
      <c r="E44">
        <v>108.8</v>
      </c>
      <c r="F44">
        <v>38.700000000000003</v>
      </c>
      <c r="G44">
        <v>142.69999999999999</v>
      </c>
      <c r="H44">
        <v>36.700000000000003</v>
      </c>
      <c r="I44">
        <v>4.9000000000000004</v>
      </c>
      <c r="J44">
        <v>26.4</v>
      </c>
      <c r="K44">
        <v>5.8</v>
      </c>
      <c r="L44">
        <v>4.8</v>
      </c>
      <c r="M44">
        <v>6.8</v>
      </c>
    </row>
    <row r="45" spans="1:13">
      <c r="A45">
        <v>1964</v>
      </c>
      <c r="B45">
        <v>176.9</v>
      </c>
      <c r="C45">
        <v>37.6</v>
      </c>
      <c r="D45">
        <v>60.2</v>
      </c>
      <c r="E45">
        <v>72.7</v>
      </c>
      <c r="F45">
        <v>14.4</v>
      </c>
      <c r="G45">
        <v>21.4</v>
      </c>
      <c r="H45">
        <v>60.2</v>
      </c>
      <c r="I45">
        <v>10.6</v>
      </c>
      <c r="J45">
        <v>16.5</v>
      </c>
      <c r="K45">
        <v>8.6</v>
      </c>
      <c r="L45">
        <v>16.399999999999999</v>
      </c>
      <c r="M45">
        <v>5.6</v>
      </c>
    </row>
    <row r="46" spans="1:13">
      <c r="A46">
        <v>1965</v>
      </c>
      <c r="B46">
        <v>10.1</v>
      </c>
      <c r="C46">
        <v>36.1</v>
      </c>
      <c r="D46">
        <v>12.5</v>
      </c>
      <c r="E46">
        <v>166.3</v>
      </c>
      <c r="F46">
        <v>85.6</v>
      </c>
      <c r="G46">
        <v>21.7</v>
      </c>
      <c r="H46">
        <v>7.4</v>
      </c>
      <c r="I46">
        <v>4.2</v>
      </c>
      <c r="J46">
        <v>3.1</v>
      </c>
      <c r="K46">
        <v>2</v>
      </c>
      <c r="L46">
        <v>2.8</v>
      </c>
      <c r="M46">
        <v>2.7</v>
      </c>
    </row>
    <row r="47" spans="1:13">
      <c r="A47">
        <v>1966</v>
      </c>
      <c r="B47">
        <v>9.5</v>
      </c>
      <c r="C47">
        <v>32.6</v>
      </c>
      <c r="D47">
        <v>44.1</v>
      </c>
      <c r="E47">
        <v>247.3</v>
      </c>
      <c r="F47">
        <v>150.19999999999999</v>
      </c>
      <c r="G47">
        <v>97.4</v>
      </c>
      <c r="H47">
        <v>76.7</v>
      </c>
      <c r="I47">
        <v>29</v>
      </c>
      <c r="J47">
        <v>6.3</v>
      </c>
      <c r="K47">
        <v>3.2</v>
      </c>
      <c r="L47">
        <v>4.8</v>
      </c>
      <c r="M47">
        <v>2.6</v>
      </c>
    </row>
    <row r="48" spans="1:13">
      <c r="A48">
        <v>1967</v>
      </c>
      <c r="B48">
        <v>1.8</v>
      </c>
      <c r="C48">
        <v>91.6</v>
      </c>
      <c r="D48">
        <v>68.7</v>
      </c>
      <c r="E48">
        <v>16.3</v>
      </c>
      <c r="F48">
        <v>5.9</v>
      </c>
      <c r="G48">
        <v>25.5</v>
      </c>
      <c r="H48">
        <v>25</v>
      </c>
      <c r="I48">
        <v>83</v>
      </c>
      <c r="J48">
        <v>8.8000000000000007</v>
      </c>
      <c r="K48">
        <v>6</v>
      </c>
      <c r="L48">
        <v>4</v>
      </c>
      <c r="M48">
        <v>6</v>
      </c>
    </row>
    <row r="49" spans="1:13">
      <c r="A49">
        <v>1968</v>
      </c>
      <c r="B49">
        <v>12.2</v>
      </c>
      <c r="C49">
        <v>11.3</v>
      </c>
      <c r="D49">
        <v>58.9</v>
      </c>
      <c r="E49">
        <v>6.1</v>
      </c>
      <c r="F49">
        <v>5.2</v>
      </c>
      <c r="G49">
        <v>27.2</v>
      </c>
      <c r="H49">
        <v>55</v>
      </c>
      <c r="I49">
        <v>29.2</v>
      </c>
      <c r="J49">
        <v>24.5</v>
      </c>
      <c r="K49">
        <v>5</v>
      </c>
      <c r="L49">
        <v>4</v>
      </c>
      <c r="M49">
        <v>3</v>
      </c>
    </row>
    <row r="50" spans="1:13">
      <c r="A50">
        <v>1969</v>
      </c>
      <c r="B50">
        <v>75.599999999999994</v>
      </c>
      <c r="C50">
        <v>29.7</v>
      </c>
      <c r="D50">
        <v>39.6</v>
      </c>
      <c r="E50">
        <v>40</v>
      </c>
      <c r="F50">
        <v>46.2</v>
      </c>
      <c r="G50">
        <v>3.6</v>
      </c>
      <c r="H50">
        <v>2.1</v>
      </c>
      <c r="I50">
        <v>1.7</v>
      </c>
      <c r="J50">
        <v>1</v>
      </c>
      <c r="K50">
        <v>1</v>
      </c>
      <c r="L50">
        <v>1</v>
      </c>
      <c r="M50">
        <v>17.8</v>
      </c>
    </row>
    <row r="51" spans="1:13">
      <c r="A51">
        <v>1970</v>
      </c>
      <c r="B51">
        <v>89.4</v>
      </c>
      <c r="C51">
        <v>41.3</v>
      </c>
      <c r="D51">
        <v>76.599999999999994</v>
      </c>
      <c r="E51">
        <v>103.9</v>
      </c>
      <c r="F51">
        <v>54.6</v>
      </c>
      <c r="G51">
        <v>42.9</v>
      </c>
      <c r="H51">
        <v>69.099999999999994</v>
      </c>
      <c r="I51">
        <v>20.2</v>
      </c>
      <c r="J51">
        <v>3.7</v>
      </c>
      <c r="K51">
        <v>3</v>
      </c>
      <c r="L51">
        <v>1.5</v>
      </c>
      <c r="M51">
        <v>0.7</v>
      </c>
    </row>
    <row r="52" spans="1:13">
      <c r="A52">
        <v>1971</v>
      </c>
      <c r="B52">
        <v>1.6</v>
      </c>
      <c r="C52">
        <v>10.7</v>
      </c>
      <c r="D52">
        <v>25.5</v>
      </c>
      <c r="E52">
        <v>106.1</v>
      </c>
      <c r="F52">
        <v>111.8</v>
      </c>
      <c r="G52">
        <v>152.1</v>
      </c>
      <c r="H52">
        <v>20.8</v>
      </c>
      <c r="I52">
        <v>27.9</v>
      </c>
      <c r="J52">
        <v>7</v>
      </c>
      <c r="K52">
        <v>2.8</v>
      </c>
      <c r="L52">
        <v>1.6</v>
      </c>
      <c r="M52">
        <v>1.5</v>
      </c>
    </row>
    <row r="53" spans="1:13">
      <c r="A53">
        <v>1972</v>
      </c>
      <c r="B53">
        <v>15</v>
      </c>
      <c r="C53">
        <v>50.1</v>
      </c>
      <c r="D53">
        <v>3.8</v>
      </c>
      <c r="E53">
        <v>0.7</v>
      </c>
      <c r="F53">
        <v>103</v>
      </c>
      <c r="G53">
        <v>31.8</v>
      </c>
      <c r="H53">
        <v>34.9</v>
      </c>
      <c r="I53">
        <v>5.0999999999999996</v>
      </c>
      <c r="J53">
        <v>2.2000000000000002</v>
      </c>
      <c r="K53">
        <v>1</v>
      </c>
      <c r="L53">
        <v>51</v>
      </c>
      <c r="M53">
        <v>28.6</v>
      </c>
    </row>
    <row r="54" spans="1:13">
      <c r="A54">
        <v>1973</v>
      </c>
      <c r="B54">
        <v>30.8</v>
      </c>
      <c r="C54">
        <v>31</v>
      </c>
      <c r="D54">
        <v>71.5</v>
      </c>
      <c r="E54">
        <v>107.2</v>
      </c>
      <c r="F54">
        <v>115.2</v>
      </c>
      <c r="G54">
        <v>24</v>
      </c>
      <c r="H54">
        <v>41.1</v>
      </c>
      <c r="I54">
        <v>15.2</v>
      </c>
      <c r="J54">
        <v>16.899999999999999</v>
      </c>
      <c r="K54">
        <v>6.3</v>
      </c>
      <c r="L54">
        <v>11</v>
      </c>
      <c r="M54">
        <v>11.5</v>
      </c>
    </row>
    <row r="55" spans="1:13">
      <c r="A55">
        <v>1974</v>
      </c>
      <c r="B55">
        <v>3.6</v>
      </c>
      <c r="C55">
        <v>228.3</v>
      </c>
      <c r="D55">
        <v>46.9</v>
      </c>
      <c r="E55">
        <v>117.5</v>
      </c>
      <c r="F55">
        <v>142.4</v>
      </c>
      <c r="G55">
        <v>148.80000000000001</v>
      </c>
      <c r="H55">
        <v>19.100000000000001</v>
      </c>
      <c r="I55">
        <v>10.3</v>
      </c>
      <c r="J55">
        <v>3.3</v>
      </c>
      <c r="K55">
        <v>5.0999999999999996</v>
      </c>
      <c r="L55">
        <v>2</v>
      </c>
      <c r="M55">
        <v>50.8</v>
      </c>
    </row>
    <row r="56" spans="1:13">
      <c r="A56">
        <v>1975</v>
      </c>
      <c r="B56">
        <v>77.400000000000006</v>
      </c>
      <c r="C56">
        <v>252.2</v>
      </c>
      <c r="D56">
        <v>113.3</v>
      </c>
      <c r="E56">
        <v>204.2</v>
      </c>
      <c r="F56">
        <v>190.6</v>
      </c>
      <c r="G56">
        <v>113.5</v>
      </c>
      <c r="H56">
        <v>56.9</v>
      </c>
      <c r="I56">
        <v>32.799999999999997</v>
      </c>
      <c r="J56">
        <v>48.2</v>
      </c>
      <c r="K56">
        <v>9.1999999999999993</v>
      </c>
      <c r="L56">
        <v>4.3</v>
      </c>
      <c r="M56">
        <v>18.2</v>
      </c>
    </row>
    <row r="57" spans="1:13">
      <c r="A57">
        <v>1976</v>
      </c>
      <c r="B57">
        <v>225.2</v>
      </c>
      <c r="C57">
        <v>211.4</v>
      </c>
      <c r="D57">
        <v>13.3</v>
      </c>
      <c r="E57">
        <v>63.3</v>
      </c>
      <c r="F57">
        <v>120.7</v>
      </c>
      <c r="G57">
        <v>190.5</v>
      </c>
      <c r="H57">
        <v>20.9</v>
      </c>
      <c r="I57">
        <v>10</v>
      </c>
      <c r="J57">
        <v>3.5</v>
      </c>
      <c r="K57">
        <v>2</v>
      </c>
      <c r="L57">
        <v>1.4</v>
      </c>
      <c r="M57">
        <v>6.4</v>
      </c>
    </row>
    <row r="58" spans="1:13">
      <c r="A58">
        <v>1977</v>
      </c>
      <c r="B58">
        <v>120.1</v>
      </c>
      <c r="C58">
        <v>39.299999999999997</v>
      </c>
      <c r="D58">
        <v>14.7</v>
      </c>
      <c r="E58">
        <v>232.2</v>
      </c>
      <c r="F58">
        <v>51.8</v>
      </c>
      <c r="G58">
        <v>46.3</v>
      </c>
      <c r="H58">
        <v>223.9</v>
      </c>
      <c r="I58">
        <v>14.8</v>
      </c>
      <c r="J58">
        <v>4.2</v>
      </c>
      <c r="K58">
        <v>2.7</v>
      </c>
      <c r="L58">
        <v>2.8</v>
      </c>
      <c r="M58">
        <v>64.099999999999994</v>
      </c>
    </row>
    <row r="59" spans="1:13">
      <c r="A59">
        <v>1978</v>
      </c>
      <c r="B59">
        <v>60.4</v>
      </c>
      <c r="C59">
        <v>26.3</v>
      </c>
      <c r="D59">
        <v>164.3</v>
      </c>
      <c r="E59">
        <v>33.4</v>
      </c>
      <c r="F59">
        <v>26.9</v>
      </c>
      <c r="G59">
        <v>27.6</v>
      </c>
      <c r="H59">
        <v>3.1</v>
      </c>
      <c r="I59">
        <v>8.6999999999999993</v>
      </c>
      <c r="J59">
        <v>10.3</v>
      </c>
      <c r="K59">
        <v>31.1</v>
      </c>
      <c r="L59">
        <v>157</v>
      </c>
      <c r="M59">
        <v>92.3</v>
      </c>
    </row>
    <row r="60" spans="1:13">
      <c r="A60">
        <v>1979</v>
      </c>
      <c r="B60">
        <v>128.69999999999999</v>
      </c>
      <c r="C60">
        <v>59</v>
      </c>
      <c r="D60">
        <v>121.4</v>
      </c>
      <c r="E60">
        <v>30.8</v>
      </c>
      <c r="F60">
        <v>76.5</v>
      </c>
      <c r="G60">
        <v>18.600000000000001</v>
      </c>
      <c r="H60">
        <v>4.7</v>
      </c>
      <c r="I60">
        <v>2.4</v>
      </c>
      <c r="J60">
        <v>1.6</v>
      </c>
      <c r="K60">
        <v>0.8</v>
      </c>
      <c r="L60">
        <v>0.7</v>
      </c>
      <c r="M60">
        <v>18.100000000000001</v>
      </c>
    </row>
    <row r="61" spans="1:13">
      <c r="A61">
        <v>1980</v>
      </c>
      <c r="B61">
        <v>24</v>
      </c>
      <c r="C61">
        <v>73</v>
      </c>
      <c r="D61">
        <v>52.1</v>
      </c>
      <c r="E61">
        <v>247.9</v>
      </c>
      <c r="F61">
        <v>64.5</v>
      </c>
      <c r="G61">
        <v>96</v>
      </c>
      <c r="H61">
        <v>63.8</v>
      </c>
      <c r="I61">
        <v>24</v>
      </c>
      <c r="J61">
        <v>35.700000000000003</v>
      </c>
      <c r="K61">
        <v>4.4000000000000004</v>
      </c>
      <c r="L61">
        <v>33.799999999999997</v>
      </c>
      <c r="M61">
        <v>33.9</v>
      </c>
    </row>
    <row r="62" spans="1:13">
      <c r="A62">
        <v>1981</v>
      </c>
      <c r="B62">
        <v>7.9</v>
      </c>
      <c r="C62">
        <v>65.2</v>
      </c>
      <c r="D62">
        <v>116.4</v>
      </c>
      <c r="E62">
        <v>11.9</v>
      </c>
      <c r="F62">
        <v>10.4</v>
      </c>
      <c r="G62">
        <v>13.6</v>
      </c>
      <c r="H62">
        <v>104.3</v>
      </c>
      <c r="I62">
        <v>18.8</v>
      </c>
      <c r="J62">
        <v>3.7</v>
      </c>
      <c r="K62">
        <v>4.0999999999999996</v>
      </c>
      <c r="L62">
        <v>2.2000000000000002</v>
      </c>
      <c r="M62">
        <v>4</v>
      </c>
    </row>
    <row r="63" spans="1:13">
      <c r="A63">
        <v>1982</v>
      </c>
      <c r="B63">
        <v>53.6</v>
      </c>
      <c r="C63">
        <v>158.69999999999999</v>
      </c>
      <c r="D63">
        <v>14.5</v>
      </c>
      <c r="E63">
        <v>5.0999999999999996</v>
      </c>
      <c r="F63">
        <v>10.4</v>
      </c>
      <c r="G63">
        <v>18</v>
      </c>
      <c r="H63">
        <v>5.8</v>
      </c>
      <c r="I63">
        <v>17.100000000000001</v>
      </c>
      <c r="J63">
        <v>8.6</v>
      </c>
      <c r="K63">
        <v>2.6</v>
      </c>
      <c r="L63">
        <v>4.5999999999999996</v>
      </c>
      <c r="M63">
        <v>3.1</v>
      </c>
    </row>
    <row r="64" spans="1:13">
      <c r="A64">
        <v>1983</v>
      </c>
      <c r="B64">
        <v>20.2</v>
      </c>
      <c r="C64">
        <v>30.6</v>
      </c>
      <c r="D64">
        <v>46.2</v>
      </c>
      <c r="E64">
        <v>58.1</v>
      </c>
      <c r="F64">
        <v>5.9</v>
      </c>
      <c r="G64">
        <v>12.6</v>
      </c>
      <c r="H64">
        <v>13.7</v>
      </c>
      <c r="I64">
        <v>20.7</v>
      </c>
      <c r="J64">
        <v>2.1</v>
      </c>
      <c r="K64">
        <v>1.7</v>
      </c>
      <c r="L64">
        <v>1.1000000000000001</v>
      </c>
      <c r="M64">
        <v>20.6</v>
      </c>
    </row>
    <row r="65" spans="1:13">
      <c r="A65">
        <v>1984</v>
      </c>
      <c r="B65">
        <v>14.8</v>
      </c>
      <c r="C65">
        <v>44.3</v>
      </c>
      <c r="D65">
        <v>22.2</v>
      </c>
      <c r="E65">
        <v>11.3</v>
      </c>
      <c r="F65">
        <v>102.9</v>
      </c>
      <c r="G65">
        <v>55</v>
      </c>
      <c r="H65">
        <v>11.9</v>
      </c>
      <c r="I65">
        <v>1.9</v>
      </c>
      <c r="J65">
        <v>0.8</v>
      </c>
      <c r="K65">
        <v>0.7</v>
      </c>
      <c r="L65">
        <v>0.2</v>
      </c>
      <c r="M65">
        <v>0.1</v>
      </c>
    </row>
    <row r="66" spans="1:13">
      <c r="A66">
        <v>1985</v>
      </c>
      <c r="B66">
        <v>21</v>
      </c>
      <c r="C66">
        <v>91</v>
      </c>
      <c r="D66">
        <v>198.4</v>
      </c>
      <c r="E66">
        <v>20.100000000000001</v>
      </c>
      <c r="F66">
        <v>66.400000000000006</v>
      </c>
      <c r="G66">
        <v>13.2</v>
      </c>
      <c r="H66">
        <v>37.6</v>
      </c>
      <c r="I66">
        <v>7.2</v>
      </c>
      <c r="J66">
        <v>21</v>
      </c>
      <c r="K66">
        <v>2.6</v>
      </c>
      <c r="L66">
        <v>10</v>
      </c>
      <c r="M66">
        <v>32.4</v>
      </c>
    </row>
    <row r="67" spans="1:13">
      <c r="A67">
        <v>1986</v>
      </c>
      <c r="B67">
        <v>133.19999999999999</v>
      </c>
      <c r="C67">
        <v>240.4</v>
      </c>
      <c r="D67">
        <v>22.6</v>
      </c>
      <c r="E67">
        <v>19.7</v>
      </c>
      <c r="F67">
        <v>20.100000000000001</v>
      </c>
      <c r="G67">
        <v>23.9</v>
      </c>
      <c r="H67">
        <v>61.7</v>
      </c>
      <c r="I67">
        <v>4.3</v>
      </c>
      <c r="J67">
        <v>1.3</v>
      </c>
      <c r="K67">
        <v>1</v>
      </c>
      <c r="L67">
        <v>44.7</v>
      </c>
      <c r="M67">
        <v>271.7</v>
      </c>
    </row>
    <row r="68" spans="1:13">
      <c r="A68">
        <v>1987</v>
      </c>
      <c r="B68">
        <v>178.2</v>
      </c>
      <c r="C68">
        <v>124</v>
      </c>
      <c r="D68">
        <v>108</v>
      </c>
      <c r="E68">
        <v>72</v>
      </c>
      <c r="F68">
        <v>71.2</v>
      </c>
      <c r="G68">
        <v>355.6</v>
      </c>
      <c r="H68">
        <v>59.7</v>
      </c>
      <c r="I68">
        <v>22.3</v>
      </c>
      <c r="J68">
        <v>22.7</v>
      </c>
      <c r="K68">
        <v>22.1</v>
      </c>
      <c r="L68">
        <v>8.9</v>
      </c>
      <c r="M68">
        <v>89.6</v>
      </c>
    </row>
    <row r="69" spans="1:13">
      <c r="A69">
        <v>1988</v>
      </c>
      <c r="B69">
        <v>84.7</v>
      </c>
      <c r="C69">
        <v>104.9</v>
      </c>
      <c r="D69">
        <v>153.30000000000001</v>
      </c>
      <c r="E69">
        <v>76.5</v>
      </c>
      <c r="F69">
        <v>236.1</v>
      </c>
      <c r="G69">
        <v>54</v>
      </c>
      <c r="H69">
        <v>34.4</v>
      </c>
      <c r="I69">
        <v>46.2</v>
      </c>
      <c r="J69">
        <v>99.4</v>
      </c>
      <c r="K69">
        <v>27.6</v>
      </c>
      <c r="L69">
        <v>8.5</v>
      </c>
      <c r="M69">
        <v>3.8</v>
      </c>
    </row>
    <row r="70" spans="1:13">
      <c r="A70">
        <v>1989</v>
      </c>
      <c r="B70">
        <v>15.3</v>
      </c>
      <c r="C70">
        <v>139.1</v>
      </c>
      <c r="D70">
        <v>52.3</v>
      </c>
      <c r="E70">
        <v>16.600000000000001</v>
      </c>
      <c r="F70">
        <v>54.9</v>
      </c>
      <c r="G70">
        <v>47.9</v>
      </c>
      <c r="H70">
        <v>124.1</v>
      </c>
      <c r="I70">
        <v>36.799999999999997</v>
      </c>
      <c r="J70">
        <v>7.9</v>
      </c>
      <c r="K70">
        <v>14.3</v>
      </c>
      <c r="L70">
        <v>26.9</v>
      </c>
      <c r="M70">
        <v>8.3000000000000007</v>
      </c>
    </row>
    <row r="71" spans="1:13">
      <c r="A71">
        <v>1990</v>
      </c>
      <c r="B71">
        <v>7</v>
      </c>
      <c r="C71">
        <v>5.4</v>
      </c>
      <c r="D71">
        <v>14.4</v>
      </c>
      <c r="E71">
        <v>104.3</v>
      </c>
      <c r="F71">
        <v>141.1</v>
      </c>
      <c r="G71">
        <v>78.099999999999994</v>
      </c>
      <c r="H71">
        <v>7.2</v>
      </c>
      <c r="I71">
        <v>2.2999999999999998</v>
      </c>
      <c r="J71">
        <v>1.7</v>
      </c>
      <c r="K71">
        <v>1.3</v>
      </c>
      <c r="L71">
        <v>0.3</v>
      </c>
      <c r="M71">
        <v>2.9</v>
      </c>
    </row>
    <row r="72" spans="1:13">
      <c r="A72">
        <v>1991</v>
      </c>
      <c r="B72">
        <v>140.19999999999999</v>
      </c>
      <c r="C72">
        <v>50.3</v>
      </c>
      <c r="D72">
        <v>24.6</v>
      </c>
      <c r="E72">
        <v>8.6999999999999993</v>
      </c>
      <c r="F72">
        <v>2.4</v>
      </c>
      <c r="G72">
        <v>5.2</v>
      </c>
      <c r="H72">
        <v>3.1</v>
      </c>
      <c r="I72">
        <v>0.8</v>
      </c>
      <c r="J72">
        <v>0.1</v>
      </c>
      <c r="K72">
        <v>0.1</v>
      </c>
      <c r="L72">
        <v>0.6</v>
      </c>
      <c r="M72">
        <v>7.6</v>
      </c>
    </row>
    <row r="73" spans="1:13">
      <c r="A73">
        <v>1992</v>
      </c>
      <c r="B73">
        <v>16.399999999999999</v>
      </c>
      <c r="C73">
        <v>129.1</v>
      </c>
      <c r="D73">
        <v>16.2</v>
      </c>
      <c r="E73">
        <v>11.8</v>
      </c>
      <c r="F73">
        <v>47.7</v>
      </c>
      <c r="G73">
        <v>37</v>
      </c>
      <c r="H73">
        <v>82.1</v>
      </c>
      <c r="I73">
        <v>9.1</v>
      </c>
      <c r="J73">
        <v>3.2</v>
      </c>
      <c r="K73">
        <v>2</v>
      </c>
      <c r="L73">
        <v>3.7</v>
      </c>
      <c r="M73">
        <v>1.9</v>
      </c>
    </row>
    <row r="74" spans="1:13">
      <c r="A74">
        <v>1993</v>
      </c>
      <c r="B74">
        <v>142.5</v>
      </c>
      <c r="C74">
        <v>58</v>
      </c>
      <c r="D74">
        <v>93.7</v>
      </c>
      <c r="E74">
        <v>117.5</v>
      </c>
      <c r="F74">
        <v>167.4</v>
      </c>
      <c r="G74">
        <v>45.7</v>
      </c>
      <c r="H74">
        <v>81.7</v>
      </c>
      <c r="I74">
        <v>30.2</v>
      </c>
      <c r="J74">
        <v>4.5</v>
      </c>
      <c r="K74">
        <v>2.8</v>
      </c>
      <c r="L74">
        <v>2.2000000000000002</v>
      </c>
      <c r="M74">
        <v>1.5</v>
      </c>
    </row>
    <row r="75" spans="1:13">
      <c r="A75">
        <v>1994</v>
      </c>
      <c r="B75">
        <v>1.5</v>
      </c>
      <c r="C75">
        <v>9.6999999999999993</v>
      </c>
      <c r="D75">
        <v>3.8</v>
      </c>
      <c r="E75">
        <v>19.399999999999999</v>
      </c>
      <c r="F75">
        <v>43.8</v>
      </c>
      <c r="G75">
        <v>20.399999999999999</v>
      </c>
      <c r="H75">
        <v>21.3</v>
      </c>
      <c r="I75">
        <v>25.6</v>
      </c>
      <c r="J75">
        <v>4.4000000000000004</v>
      </c>
      <c r="K75">
        <v>2.6</v>
      </c>
      <c r="L75">
        <v>2.2000000000000002</v>
      </c>
      <c r="M75">
        <v>1.9</v>
      </c>
    </row>
    <row r="76" spans="1:13">
      <c r="A76">
        <v>1995</v>
      </c>
      <c r="B76">
        <v>11.4</v>
      </c>
      <c r="C76">
        <v>27.9</v>
      </c>
      <c r="D76">
        <v>106.5</v>
      </c>
      <c r="E76">
        <v>108.1</v>
      </c>
      <c r="F76">
        <v>115.9</v>
      </c>
      <c r="G76">
        <v>132.1</v>
      </c>
      <c r="H76">
        <v>10.6</v>
      </c>
      <c r="I76">
        <v>10.8</v>
      </c>
      <c r="J76">
        <v>10.9</v>
      </c>
      <c r="K76">
        <v>20</v>
      </c>
      <c r="L76">
        <v>17.399999999999999</v>
      </c>
      <c r="M76">
        <v>8.6999999999999993</v>
      </c>
    </row>
    <row r="77" spans="1:13">
      <c r="A77">
        <v>1996</v>
      </c>
      <c r="B77">
        <v>112.55</v>
      </c>
      <c r="C77">
        <v>175.19</v>
      </c>
      <c r="D77">
        <v>153.44999999999999</v>
      </c>
      <c r="E77">
        <v>106.89</v>
      </c>
      <c r="F77">
        <v>20.14</v>
      </c>
      <c r="G77">
        <v>180.24</v>
      </c>
      <c r="H77">
        <v>179.14</v>
      </c>
      <c r="I77">
        <v>55.2</v>
      </c>
      <c r="J77">
        <v>67.17</v>
      </c>
      <c r="K77">
        <v>19.53</v>
      </c>
      <c r="L77">
        <v>32.78</v>
      </c>
      <c r="M77">
        <v>52.16</v>
      </c>
    </row>
    <row r="78" spans="1:13">
      <c r="A78">
        <v>1997</v>
      </c>
      <c r="B78">
        <v>17.47</v>
      </c>
      <c r="C78">
        <v>38.46</v>
      </c>
      <c r="D78">
        <v>49.68</v>
      </c>
      <c r="E78">
        <v>119.77</v>
      </c>
      <c r="F78">
        <v>112.49</v>
      </c>
      <c r="G78">
        <v>104.61</v>
      </c>
      <c r="H78">
        <v>17.78</v>
      </c>
      <c r="I78">
        <v>6.98</v>
      </c>
      <c r="J78">
        <v>11.77</v>
      </c>
      <c r="K78">
        <v>2.14</v>
      </c>
      <c r="L78">
        <v>1.94</v>
      </c>
      <c r="M78">
        <v>4.4000000000000004</v>
      </c>
    </row>
    <row r="79" spans="1:13">
      <c r="A79">
        <v>1998</v>
      </c>
      <c r="B79">
        <v>8.01</v>
      </c>
      <c r="C79">
        <v>191.76</v>
      </c>
      <c r="D79">
        <v>75.680000000000007</v>
      </c>
      <c r="E79">
        <v>39.840000000000003</v>
      </c>
      <c r="F79">
        <v>51.39</v>
      </c>
      <c r="G79">
        <v>29.69</v>
      </c>
      <c r="H79">
        <v>10.62</v>
      </c>
      <c r="I79">
        <v>12.47</v>
      </c>
      <c r="J79">
        <v>8.51</v>
      </c>
      <c r="K79">
        <v>2.21</v>
      </c>
      <c r="L79">
        <v>4.1399999999999997</v>
      </c>
      <c r="M79">
        <v>2.36</v>
      </c>
    </row>
    <row r="80" spans="1:13">
      <c r="A80">
        <v>1999</v>
      </c>
      <c r="B80">
        <v>14.3</v>
      </c>
      <c r="C80">
        <v>5.43</v>
      </c>
      <c r="D80">
        <v>125.85</v>
      </c>
      <c r="E80">
        <v>152.44</v>
      </c>
      <c r="F80">
        <v>74.599999999999994</v>
      </c>
      <c r="G80">
        <v>88.49</v>
      </c>
      <c r="H80">
        <v>24.31</v>
      </c>
      <c r="I80">
        <v>39.799999999999997</v>
      </c>
      <c r="J80">
        <v>8.2799999999999994</v>
      </c>
      <c r="K80">
        <v>3.99</v>
      </c>
      <c r="L80">
        <v>4.08</v>
      </c>
      <c r="M80">
        <v>67.19</v>
      </c>
    </row>
    <row r="81" spans="1:13">
      <c r="A81">
        <v>2000</v>
      </c>
      <c r="B81">
        <v>71.95</v>
      </c>
      <c r="C81">
        <v>94.12</v>
      </c>
      <c r="D81">
        <v>140.47</v>
      </c>
      <c r="E81">
        <v>10.210000000000001</v>
      </c>
      <c r="F81">
        <v>48.66</v>
      </c>
      <c r="G81">
        <v>44</v>
      </c>
      <c r="H81">
        <v>121.22</v>
      </c>
      <c r="I81">
        <v>74.150000000000006</v>
      </c>
      <c r="J81">
        <v>2.97</v>
      </c>
      <c r="K81">
        <v>6.47</v>
      </c>
      <c r="L81">
        <v>5</v>
      </c>
      <c r="M81">
        <v>118.78</v>
      </c>
    </row>
    <row r="82" spans="1:13">
      <c r="A82">
        <v>2001</v>
      </c>
      <c r="B82">
        <v>83.87</v>
      </c>
      <c r="C82">
        <v>216.99</v>
      </c>
      <c r="D82">
        <v>153.75</v>
      </c>
      <c r="E82">
        <v>170.87</v>
      </c>
      <c r="F82">
        <v>63.2</v>
      </c>
      <c r="G82">
        <v>34.4</v>
      </c>
      <c r="H82">
        <v>32.090000000000003</v>
      </c>
      <c r="I82">
        <v>15.23</v>
      </c>
      <c r="J82">
        <v>44.27</v>
      </c>
      <c r="K82">
        <v>7.54</v>
      </c>
      <c r="L82">
        <v>166.94</v>
      </c>
      <c r="M82">
        <v>149.81</v>
      </c>
    </row>
    <row r="83" spans="1:13">
      <c r="A83">
        <v>2002</v>
      </c>
      <c r="B83">
        <v>8.33</v>
      </c>
      <c r="C83">
        <v>28.43</v>
      </c>
      <c r="D83">
        <v>151.41</v>
      </c>
      <c r="E83">
        <v>76.8</v>
      </c>
      <c r="F83">
        <v>16.98</v>
      </c>
      <c r="G83">
        <v>105.78</v>
      </c>
      <c r="H83">
        <v>24.86</v>
      </c>
      <c r="I83">
        <v>4.93</v>
      </c>
      <c r="J83">
        <v>5.18</v>
      </c>
      <c r="K83">
        <v>3.37</v>
      </c>
      <c r="L83">
        <v>6.19</v>
      </c>
      <c r="M83">
        <v>6.2</v>
      </c>
    </row>
    <row r="84" spans="1:13">
      <c r="A84">
        <v>2003</v>
      </c>
      <c r="B84">
        <v>6.55</v>
      </c>
      <c r="C84">
        <v>35.99</v>
      </c>
      <c r="D84">
        <v>12.84</v>
      </c>
      <c r="E84">
        <v>44.21</v>
      </c>
      <c r="F84">
        <v>72.569999999999993</v>
      </c>
      <c r="G84">
        <v>100.18</v>
      </c>
      <c r="H84">
        <v>50.67</v>
      </c>
      <c r="I84">
        <v>3.54</v>
      </c>
      <c r="J84">
        <v>3.08</v>
      </c>
      <c r="K84">
        <v>5.75</v>
      </c>
      <c r="L84">
        <v>3.81</v>
      </c>
      <c r="M84">
        <v>31.5</v>
      </c>
    </row>
    <row r="85" spans="1:13">
      <c r="A85">
        <v>2004</v>
      </c>
      <c r="B85">
        <v>24.51</v>
      </c>
      <c r="C85">
        <v>95.87</v>
      </c>
      <c r="D85">
        <v>110.3</v>
      </c>
      <c r="E85">
        <v>187.37</v>
      </c>
      <c r="F85">
        <v>28</v>
      </c>
      <c r="G85">
        <v>93.88</v>
      </c>
      <c r="H85">
        <v>110.13</v>
      </c>
      <c r="I85">
        <v>11.76</v>
      </c>
      <c r="J85">
        <v>4.24</v>
      </c>
      <c r="K85">
        <v>2.82</v>
      </c>
      <c r="L85">
        <v>4.97</v>
      </c>
      <c r="M85">
        <v>8.82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85"/>
  <sheetViews>
    <sheetView zoomScale="85" zoomScaleNormal="85" workbookViewId="0">
      <selection sqref="A1:A1048576"/>
    </sheetView>
  </sheetViews>
  <sheetFormatPr defaultRowHeight="15"/>
  <sheetData>
    <row r="1" spans="1:13">
      <c r="A1">
        <v>1920</v>
      </c>
      <c r="B1">
        <v>30.44</v>
      </c>
      <c r="C1">
        <v>14.6</v>
      </c>
      <c r="D1">
        <v>9.2899999999999991</v>
      </c>
      <c r="E1">
        <v>8.98</v>
      </c>
      <c r="F1">
        <v>24.18</v>
      </c>
      <c r="G1">
        <v>37.08</v>
      </c>
      <c r="H1">
        <v>15.27</v>
      </c>
      <c r="I1">
        <v>5.36</v>
      </c>
      <c r="J1">
        <v>3.3</v>
      </c>
      <c r="K1">
        <v>1.97</v>
      </c>
      <c r="L1">
        <v>1.17</v>
      </c>
      <c r="M1">
        <v>9.2899999999999991</v>
      </c>
    </row>
    <row r="2" spans="1:13">
      <c r="A2">
        <v>1921</v>
      </c>
      <c r="B2">
        <v>16.510000000000002</v>
      </c>
      <c r="C2">
        <v>32.15</v>
      </c>
      <c r="D2">
        <v>62.07</v>
      </c>
      <c r="E2">
        <v>31.91</v>
      </c>
      <c r="F2">
        <v>16.61</v>
      </c>
      <c r="G2">
        <v>9.77</v>
      </c>
      <c r="H2">
        <v>2.4900000000000002</v>
      </c>
      <c r="I2">
        <v>3.3</v>
      </c>
      <c r="J2">
        <v>8.26</v>
      </c>
      <c r="K2">
        <v>6.93</v>
      </c>
      <c r="L2">
        <v>6.28</v>
      </c>
      <c r="M2">
        <v>7.89</v>
      </c>
    </row>
    <row r="3" spans="1:13">
      <c r="A3">
        <v>1922</v>
      </c>
      <c r="B3">
        <v>35.380000000000003</v>
      </c>
      <c r="C3">
        <v>48.2</v>
      </c>
      <c r="D3">
        <v>21.88</v>
      </c>
      <c r="E3">
        <v>25.88</v>
      </c>
      <c r="F3">
        <v>60.93</v>
      </c>
      <c r="G3">
        <v>25.17</v>
      </c>
      <c r="H3">
        <v>6.31</v>
      </c>
      <c r="I3">
        <v>3.85</v>
      </c>
      <c r="J3">
        <v>4.18</v>
      </c>
      <c r="K3">
        <v>8.5</v>
      </c>
      <c r="L3">
        <v>7.83</v>
      </c>
      <c r="M3">
        <v>7.55</v>
      </c>
    </row>
    <row r="4" spans="1:13">
      <c r="A4">
        <v>1923</v>
      </c>
      <c r="B4">
        <v>10.91</v>
      </c>
      <c r="C4">
        <v>17.14</v>
      </c>
      <c r="D4">
        <v>9.8699999999999992</v>
      </c>
      <c r="E4">
        <v>21.72</v>
      </c>
      <c r="F4">
        <v>28.68</v>
      </c>
      <c r="G4">
        <v>71.83</v>
      </c>
      <c r="H4">
        <v>22.97</v>
      </c>
      <c r="I4">
        <v>1.89</v>
      </c>
      <c r="J4">
        <v>2.19</v>
      </c>
      <c r="K4">
        <v>2.79</v>
      </c>
      <c r="L4">
        <v>2.94</v>
      </c>
      <c r="M4">
        <v>39.799999999999997</v>
      </c>
    </row>
    <row r="5" spans="1:13">
      <c r="A5">
        <v>1924</v>
      </c>
      <c r="B5">
        <v>31.6</v>
      </c>
      <c r="C5">
        <v>36.880000000000003</v>
      </c>
      <c r="D5">
        <v>28.97</v>
      </c>
      <c r="E5">
        <v>12.63</v>
      </c>
      <c r="F5">
        <v>36.75</v>
      </c>
      <c r="G5">
        <v>80.540000000000006</v>
      </c>
      <c r="H5">
        <v>35.14</v>
      </c>
      <c r="I5">
        <v>9.82</v>
      </c>
      <c r="J5">
        <v>4.45</v>
      </c>
      <c r="K5">
        <v>3.26</v>
      </c>
      <c r="L5">
        <v>2.78</v>
      </c>
      <c r="M5">
        <v>19.32</v>
      </c>
    </row>
    <row r="6" spans="1:13">
      <c r="A6">
        <v>1925</v>
      </c>
      <c r="B6">
        <v>31.49</v>
      </c>
      <c r="C6">
        <v>16.93</v>
      </c>
      <c r="D6">
        <v>9.1199999999999992</v>
      </c>
      <c r="E6">
        <v>23.57</v>
      </c>
      <c r="F6">
        <v>18.39</v>
      </c>
      <c r="G6">
        <v>45.19</v>
      </c>
      <c r="H6">
        <v>15.19</v>
      </c>
      <c r="I6">
        <v>1.94</v>
      </c>
      <c r="J6">
        <v>3.11</v>
      </c>
      <c r="K6">
        <v>3.51</v>
      </c>
      <c r="L6">
        <v>2.1800000000000002</v>
      </c>
      <c r="M6">
        <v>14.98</v>
      </c>
    </row>
    <row r="7" spans="1:13">
      <c r="A7">
        <v>1926</v>
      </c>
      <c r="B7">
        <v>25.2</v>
      </c>
      <c r="C7">
        <v>10.3</v>
      </c>
      <c r="D7">
        <v>6.1</v>
      </c>
      <c r="E7">
        <v>10.5</v>
      </c>
      <c r="F7">
        <v>25.8</v>
      </c>
      <c r="G7">
        <v>13.1</v>
      </c>
      <c r="H7">
        <v>3.1</v>
      </c>
      <c r="I7">
        <v>1.1000000000000001</v>
      </c>
      <c r="J7">
        <v>0.7</v>
      </c>
      <c r="K7">
        <v>5.4</v>
      </c>
      <c r="L7">
        <v>11.9</v>
      </c>
      <c r="M7">
        <v>3.8</v>
      </c>
    </row>
    <row r="8" spans="1:13">
      <c r="A8">
        <v>1927</v>
      </c>
      <c r="B8">
        <v>16.7</v>
      </c>
      <c r="C8">
        <v>6.4</v>
      </c>
      <c r="D8">
        <v>19.3</v>
      </c>
      <c r="E8">
        <v>67</v>
      </c>
      <c r="F8">
        <v>35.299999999999997</v>
      </c>
      <c r="G8">
        <v>16.100000000000001</v>
      </c>
      <c r="H8">
        <v>8</v>
      </c>
      <c r="I8">
        <v>2.5</v>
      </c>
      <c r="J8">
        <v>1.3</v>
      </c>
      <c r="K8">
        <v>0.8</v>
      </c>
      <c r="L8">
        <v>1.3</v>
      </c>
      <c r="M8">
        <v>1</v>
      </c>
    </row>
    <row r="9" spans="1:13">
      <c r="A9">
        <v>1928</v>
      </c>
      <c r="B9">
        <v>7.1</v>
      </c>
      <c r="C9">
        <v>20.3</v>
      </c>
      <c r="D9">
        <v>11.1</v>
      </c>
      <c r="E9">
        <v>22</v>
      </c>
      <c r="F9">
        <v>7.7</v>
      </c>
      <c r="G9">
        <v>41.8</v>
      </c>
      <c r="H9">
        <v>11.4</v>
      </c>
      <c r="I9">
        <v>15.5</v>
      </c>
      <c r="J9">
        <v>32.9</v>
      </c>
      <c r="K9">
        <v>24.5</v>
      </c>
      <c r="L9">
        <v>9.1999999999999993</v>
      </c>
      <c r="M9">
        <v>45.5</v>
      </c>
    </row>
    <row r="10" spans="1:13">
      <c r="A10">
        <v>1929</v>
      </c>
      <c r="B10">
        <v>36.6</v>
      </c>
      <c r="C10">
        <v>17.100000000000001</v>
      </c>
      <c r="D10">
        <v>22.7</v>
      </c>
      <c r="E10">
        <v>6.6</v>
      </c>
      <c r="F10">
        <v>20.100000000000001</v>
      </c>
      <c r="G10">
        <v>57.3</v>
      </c>
      <c r="H10">
        <v>54.8</v>
      </c>
      <c r="I10">
        <v>13.8</v>
      </c>
      <c r="J10">
        <v>3.1</v>
      </c>
      <c r="K10">
        <v>2.1</v>
      </c>
      <c r="L10">
        <v>7.1</v>
      </c>
      <c r="M10">
        <v>2.4</v>
      </c>
    </row>
    <row r="11" spans="1:13">
      <c r="A11">
        <v>1930</v>
      </c>
      <c r="B11">
        <v>3.9</v>
      </c>
      <c r="C11">
        <v>2.7</v>
      </c>
      <c r="D11">
        <v>3.6</v>
      </c>
      <c r="E11">
        <v>17</v>
      </c>
      <c r="F11">
        <v>25.8</v>
      </c>
      <c r="G11">
        <v>23.3</v>
      </c>
      <c r="H11">
        <v>153.19999999999999</v>
      </c>
      <c r="I11">
        <v>38.799999999999997</v>
      </c>
      <c r="J11">
        <v>1.9</v>
      </c>
      <c r="K11">
        <v>30.7</v>
      </c>
      <c r="L11">
        <v>9.1</v>
      </c>
      <c r="M11">
        <v>0.6</v>
      </c>
    </row>
    <row r="12" spans="1:13">
      <c r="A12">
        <v>1931</v>
      </c>
      <c r="B12">
        <v>18.100000000000001</v>
      </c>
      <c r="C12">
        <v>41.5</v>
      </c>
      <c r="D12">
        <v>10.1</v>
      </c>
      <c r="E12">
        <v>4.9000000000000004</v>
      </c>
      <c r="F12">
        <v>29.8</v>
      </c>
      <c r="G12">
        <v>43.6</v>
      </c>
      <c r="H12">
        <v>10</v>
      </c>
      <c r="I12">
        <v>3.5</v>
      </c>
      <c r="J12">
        <v>2.2000000000000002</v>
      </c>
      <c r="K12">
        <v>1.6</v>
      </c>
      <c r="L12">
        <v>0.8</v>
      </c>
      <c r="M12">
        <v>2.6</v>
      </c>
    </row>
    <row r="13" spans="1:13">
      <c r="A13">
        <v>1932</v>
      </c>
      <c r="B13">
        <v>1.4</v>
      </c>
      <c r="C13">
        <v>5.7</v>
      </c>
      <c r="D13">
        <v>12.2</v>
      </c>
      <c r="E13">
        <v>3</v>
      </c>
      <c r="F13">
        <v>1.5</v>
      </c>
      <c r="G13">
        <v>7.9</v>
      </c>
      <c r="H13">
        <v>4.4000000000000004</v>
      </c>
      <c r="I13">
        <v>2</v>
      </c>
      <c r="J13">
        <v>1.9</v>
      </c>
      <c r="K13">
        <v>2.9</v>
      </c>
      <c r="L13">
        <v>2.1</v>
      </c>
      <c r="M13">
        <v>0.8</v>
      </c>
    </row>
    <row r="14" spans="1:13">
      <c r="A14">
        <v>1933</v>
      </c>
      <c r="B14">
        <v>0.2</v>
      </c>
      <c r="C14">
        <v>91.3</v>
      </c>
      <c r="D14">
        <v>100.1</v>
      </c>
      <c r="E14">
        <v>232.3</v>
      </c>
      <c r="F14">
        <v>66.3</v>
      </c>
      <c r="G14">
        <v>39.200000000000003</v>
      </c>
      <c r="H14">
        <v>66.2</v>
      </c>
      <c r="I14">
        <v>60.4</v>
      </c>
      <c r="J14">
        <v>15.5</v>
      </c>
      <c r="K14">
        <v>12.6</v>
      </c>
      <c r="L14">
        <v>11.7</v>
      </c>
      <c r="M14">
        <v>3.7</v>
      </c>
    </row>
    <row r="15" spans="1:13">
      <c r="A15">
        <v>1934</v>
      </c>
      <c r="B15">
        <v>17.7</v>
      </c>
      <c r="C15">
        <v>59.7</v>
      </c>
      <c r="D15">
        <v>24.8</v>
      </c>
      <c r="E15">
        <v>7</v>
      </c>
      <c r="F15">
        <v>27.8</v>
      </c>
      <c r="G15">
        <v>68.900000000000006</v>
      </c>
      <c r="H15">
        <v>47.5</v>
      </c>
      <c r="I15">
        <v>15.8</v>
      </c>
      <c r="J15">
        <v>6.4</v>
      </c>
      <c r="K15">
        <v>3.4</v>
      </c>
      <c r="L15">
        <v>6.8</v>
      </c>
      <c r="M15">
        <v>2.5</v>
      </c>
    </row>
    <row r="16" spans="1:13">
      <c r="A16">
        <v>1935</v>
      </c>
      <c r="B16">
        <v>3.3</v>
      </c>
      <c r="C16">
        <v>12.6</v>
      </c>
      <c r="D16">
        <v>28.4</v>
      </c>
      <c r="E16">
        <v>8.1999999999999993</v>
      </c>
      <c r="F16">
        <v>25.1</v>
      </c>
      <c r="G16">
        <v>20.9</v>
      </c>
      <c r="H16">
        <v>5.5</v>
      </c>
      <c r="I16">
        <v>13.2</v>
      </c>
      <c r="J16">
        <v>4.7</v>
      </c>
      <c r="K16">
        <v>1.2</v>
      </c>
      <c r="L16">
        <v>0.5</v>
      </c>
      <c r="M16">
        <v>0.1</v>
      </c>
    </row>
    <row r="17" spans="1:13">
      <c r="A17">
        <v>1936</v>
      </c>
      <c r="B17">
        <v>28.7</v>
      </c>
      <c r="C17">
        <v>124.3</v>
      </c>
      <c r="D17">
        <v>40.4</v>
      </c>
      <c r="E17">
        <v>98.7</v>
      </c>
      <c r="F17">
        <v>91.5</v>
      </c>
      <c r="G17">
        <v>47.8</v>
      </c>
      <c r="H17">
        <v>9.5</v>
      </c>
      <c r="I17">
        <v>2.1</v>
      </c>
      <c r="J17">
        <v>1.5</v>
      </c>
      <c r="K17">
        <v>2.5</v>
      </c>
      <c r="L17">
        <v>1.5</v>
      </c>
      <c r="M17">
        <v>0.7</v>
      </c>
    </row>
    <row r="18" spans="1:13">
      <c r="A18">
        <v>1937</v>
      </c>
      <c r="B18">
        <v>0.5</v>
      </c>
      <c r="C18">
        <v>5.3</v>
      </c>
      <c r="D18">
        <v>19.600000000000001</v>
      </c>
      <c r="E18">
        <v>73.2</v>
      </c>
      <c r="F18">
        <v>72.5</v>
      </c>
      <c r="G18">
        <v>14.4</v>
      </c>
      <c r="H18">
        <v>62.9</v>
      </c>
      <c r="I18">
        <v>17.399999999999999</v>
      </c>
      <c r="J18">
        <v>8.3000000000000007</v>
      </c>
      <c r="K18">
        <v>4.3</v>
      </c>
      <c r="L18">
        <v>4</v>
      </c>
      <c r="M18">
        <v>1.5</v>
      </c>
    </row>
    <row r="19" spans="1:13">
      <c r="A19">
        <v>1938</v>
      </c>
      <c r="B19">
        <v>40.700000000000003</v>
      </c>
      <c r="C19">
        <v>13.9</v>
      </c>
      <c r="D19">
        <v>20.100000000000001</v>
      </c>
      <c r="E19">
        <v>44.9</v>
      </c>
      <c r="F19">
        <v>63.7</v>
      </c>
      <c r="G19">
        <v>15.5</v>
      </c>
      <c r="H19">
        <v>1.1000000000000001</v>
      </c>
      <c r="I19">
        <v>15.8</v>
      </c>
      <c r="J19">
        <v>5.4</v>
      </c>
      <c r="K19">
        <v>6.5</v>
      </c>
      <c r="L19">
        <v>16.8</v>
      </c>
      <c r="M19">
        <v>6.4</v>
      </c>
    </row>
    <row r="20" spans="1:13">
      <c r="A20">
        <v>1939</v>
      </c>
      <c r="B20">
        <v>58.8</v>
      </c>
      <c r="C20">
        <v>38.5</v>
      </c>
      <c r="D20">
        <v>6.8</v>
      </c>
      <c r="E20">
        <v>0.6</v>
      </c>
      <c r="F20">
        <v>15.2</v>
      </c>
      <c r="G20">
        <v>35.200000000000003</v>
      </c>
      <c r="H20">
        <v>59.5</v>
      </c>
      <c r="I20">
        <v>38.4</v>
      </c>
      <c r="J20">
        <v>8.9</v>
      </c>
      <c r="K20">
        <v>2.4</v>
      </c>
      <c r="L20">
        <v>1.2</v>
      </c>
      <c r="M20">
        <v>60.6</v>
      </c>
    </row>
    <row r="21" spans="1:13">
      <c r="A21">
        <v>1940</v>
      </c>
      <c r="B21">
        <v>16</v>
      </c>
      <c r="C21">
        <v>18.899999999999999</v>
      </c>
      <c r="D21">
        <v>29.6</v>
      </c>
      <c r="E21">
        <v>23.5</v>
      </c>
      <c r="F21">
        <v>67.900000000000006</v>
      </c>
      <c r="G21">
        <v>20.8</v>
      </c>
      <c r="H21">
        <v>37.1</v>
      </c>
      <c r="I21">
        <v>10</v>
      </c>
      <c r="J21">
        <v>1</v>
      </c>
      <c r="K21">
        <v>2.4</v>
      </c>
      <c r="L21">
        <v>1.5</v>
      </c>
      <c r="M21">
        <v>1.2</v>
      </c>
    </row>
    <row r="22" spans="1:13">
      <c r="A22">
        <v>1941</v>
      </c>
      <c r="B22">
        <v>33.9</v>
      </c>
      <c r="C22">
        <v>8.3000000000000007</v>
      </c>
      <c r="D22">
        <v>0.3</v>
      </c>
      <c r="E22">
        <v>51.1</v>
      </c>
      <c r="F22">
        <v>42</v>
      </c>
      <c r="G22">
        <v>54</v>
      </c>
      <c r="H22">
        <v>44.1</v>
      </c>
      <c r="I22">
        <v>10.3</v>
      </c>
      <c r="J22">
        <v>1.3</v>
      </c>
      <c r="K22">
        <v>6.6</v>
      </c>
      <c r="L22">
        <v>22.2</v>
      </c>
      <c r="M22">
        <v>6.1</v>
      </c>
    </row>
    <row r="23" spans="1:13">
      <c r="A23">
        <v>1942</v>
      </c>
      <c r="B23">
        <v>39.6</v>
      </c>
      <c r="C23">
        <v>55.8</v>
      </c>
      <c r="D23">
        <v>43.1</v>
      </c>
      <c r="E23">
        <v>44.2</v>
      </c>
      <c r="F23">
        <v>10.199999999999999</v>
      </c>
      <c r="G23">
        <v>7.2</v>
      </c>
      <c r="H23">
        <v>97.4</v>
      </c>
      <c r="I23">
        <v>83.9</v>
      </c>
      <c r="J23">
        <v>26</v>
      </c>
      <c r="K23">
        <v>37.5</v>
      </c>
      <c r="L23">
        <v>57.7</v>
      </c>
      <c r="M23">
        <v>13.5</v>
      </c>
    </row>
    <row r="24" spans="1:13">
      <c r="A24">
        <v>1943</v>
      </c>
      <c r="B24">
        <v>74</v>
      </c>
      <c r="C24">
        <v>150.4</v>
      </c>
      <c r="D24">
        <v>48.4</v>
      </c>
      <c r="E24">
        <v>9.9</v>
      </c>
      <c r="F24">
        <v>53.8</v>
      </c>
      <c r="G24">
        <v>17.7</v>
      </c>
      <c r="H24">
        <v>2.6</v>
      </c>
      <c r="I24">
        <v>4.4000000000000004</v>
      </c>
      <c r="J24">
        <v>54.9</v>
      </c>
      <c r="K24">
        <v>15.2</v>
      </c>
      <c r="L24">
        <v>1</v>
      </c>
      <c r="M24">
        <v>4.4000000000000004</v>
      </c>
    </row>
    <row r="25" spans="1:13">
      <c r="A25">
        <v>1944</v>
      </c>
      <c r="B25">
        <v>5.4</v>
      </c>
      <c r="C25">
        <v>6</v>
      </c>
      <c r="D25">
        <v>1.3</v>
      </c>
      <c r="E25">
        <v>4.0999999999999996</v>
      </c>
      <c r="F25">
        <v>13</v>
      </c>
      <c r="G25">
        <v>46.5</v>
      </c>
      <c r="H25">
        <v>11.9</v>
      </c>
      <c r="I25">
        <v>11.4</v>
      </c>
      <c r="J25">
        <v>12.5</v>
      </c>
      <c r="K25">
        <v>3.8</v>
      </c>
      <c r="L25">
        <v>0.8</v>
      </c>
      <c r="M25">
        <v>0.2</v>
      </c>
    </row>
    <row r="26" spans="1:13">
      <c r="A26">
        <v>1945</v>
      </c>
      <c r="B26">
        <v>0.1</v>
      </c>
      <c r="C26">
        <v>4.3</v>
      </c>
      <c r="D26">
        <v>5</v>
      </c>
      <c r="E26">
        <v>24.3</v>
      </c>
      <c r="F26">
        <v>18.8</v>
      </c>
      <c r="G26">
        <v>42.5</v>
      </c>
      <c r="H26">
        <v>16.899999999999999</v>
      </c>
      <c r="I26">
        <v>17.5</v>
      </c>
      <c r="J26">
        <v>8.8000000000000007</v>
      </c>
      <c r="K26">
        <v>2.9</v>
      </c>
      <c r="L26">
        <v>0.9</v>
      </c>
      <c r="M26">
        <v>0.5</v>
      </c>
    </row>
    <row r="27" spans="1:13">
      <c r="A27">
        <v>1946</v>
      </c>
      <c r="B27">
        <v>20.9</v>
      </c>
      <c r="C27">
        <v>6.5</v>
      </c>
      <c r="D27">
        <v>12.6</v>
      </c>
      <c r="E27">
        <v>5.8</v>
      </c>
      <c r="F27">
        <v>24.6</v>
      </c>
      <c r="G27">
        <v>7.5</v>
      </c>
      <c r="H27">
        <v>9.3000000000000007</v>
      </c>
      <c r="I27">
        <v>6.4</v>
      </c>
      <c r="J27">
        <v>3.2</v>
      </c>
      <c r="K27">
        <v>2.4</v>
      </c>
      <c r="L27">
        <v>1.3</v>
      </c>
      <c r="M27">
        <v>23.7</v>
      </c>
    </row>
    <row r="28" spans="1:13">
      <c r="A28">
        <v>1947</v>
      </c>
      <c r="B28">
        <v>28.3</v>
      </c>
      <c r="C28">
        <v>8</v>
      </c>
      <c r="D28">
        <v>34.9</v>
      </c>
      <c r="E28">
        <v>19.399999999999999</v>
      </c>
      <c r="F28">
        <v>34</v>
      </c>
      <c r="G28">
        <v>145.1</v>
      </c>
      <c r="H28">
        <v>42.4</v>
      </c>
      <c r="I28">
        <v>5.7</v>
      </c>
      <c r="J28">
        <v>2.1</v>
      </c>
      <c r="K28">
        <v>1</v>
      </c>
      <c r="L28">
        <v>0.5</v>
      </c>
      <c r="M28">
        <v>0.1</v>
      </c>
    </row>
    <row r="29" spans="1:13">
      <c r="A29">
        <v>1948</v>
      </c>
      <c r="B29">
        <v>2.4</v>
      </c>
      <c r="C29">
        <v>0.7</v>
      </c>
      <c r="D29">
        <v>0.1</v>
      </c>
      <c r="E29">
        <v>9.1999999999999993</v>
      </c>
      <c r="F29">
        <v>4.7</v>
      </c>
      <c r="G29">
        <v>21.9</v>
      </c>
      <c r="H29">
        <v>6.3</v>
      </c>
      <c r="I29">
        <v>10.3</v>
      </c>
      <c r="J29">
        <v>4.3</v>
      </c>
      <c r="K29">
        <v>2.7</v>
      </c>
      <c r="L29">
        <v>1.4</v>
      </c>
      <c r="M29">
        <v>0.8</v>
      </c>
    </row>
    <row r="30" spans="1:13">
      <c r="A30">
        <v>1949</v>
      </c>
      <c r="B30">
        <v>6.3</v>
      </c>
      <c r="C30">
        <v>19.2</v>
      </c>
      <c r="D30">
        <v>17.7</v>
      </c>
      <c r="E30">
        <v>12.2</v>
      </c>
      <c r="F30">
        <v>38.200000000000003</v>
      </c>
      <c r="G30">
        <v>123.8</v>
      </c>
      <c r="H30">
        <v>148.19999999999999</v>
      </c>
      <c r="I30">
        <v>53.3</v>
      </c>
      <c r="J30">
        <v>9.1999999999999993</v>
      </c>
      <c r="K30">
        <v>36.299999999999997</v>
      </c>
      <c r="L30">
        <v>110.7</v>
      </c>
      <c r="M30">
        <v>27.5</v>
      </c>
    </row>
    <row r="31" spans="1:13">
      <c r="A31">
        <v>1950</v>
      </c>
      <c r="B31">
        <v>1.1000000000000001</v>
      </c>
      <c r="C31">
        <v>2.7</v>
      </c>
      <c r="D31">
        <v>23.8</v>
      </c>
      <c r="E31">
        <v>39.700000000000003</v>
      </c>
      <c r="F31">
        <v>35.6</v>
      </c>
      <c r="G31">
        <v>49.9</v>
      </c>
      <c r="H31">
        <v>23.9</v>
      </c>
      <c r="I31">
        <v>5.2</v>
      </c>
      <c r="J31">
        <v>4.3</v>
      </c>
      <c r="K31">
        <v>2.8</v>
      </c>
      <c r="L31">
        <v>2.4</v>
      </c>
      <c r="M31">
        <v>2.8</v>
      </c>
    </row>
    <row r="32" spans="1:13">
      <c r="A32">
        <v>1951</v>
      </c>
      <c r="B32">
        <v>71.2</v>
      </c>
      <c r="C32">
        <v>17.600000000000001</v>
      </c>
      <c r="D32">
        <v>0.6</v>
      </c>
      <c r="E32">
        <v>7.8</v>
      </c>
      <c r="F32">
        <v>34.4</v>
      </c>
      <c r="G32">
        <v>15.2</v>
      </c>
      <c r="H32">
        <v>4.5</v>
      </c>
      <c r="I32">
        <v>1.9</v>
      </c>
      <c r="J32">
        <v>2.7</v>
      </c>
      <c r="K32">
        <v>36.299999999999997</v>
      </c>
      <c r="L32">
        <v>17.100000000000001</v>
      </c>
      <c r="M32">
        <v>7.2</v>
      </c>
    </row>
    <row r="33" spans="1:13">
      <c r="A33">
        <v>1952</v>
      </c>
      <c r="B33">
        <v>2.5</v>
      </c>
      <c r="C33">
        <v>22.8</v>
      </c>
      <c r="D33">
        <v>10.7</v>
      </c>
      <c r="E33">
        <v>4.3</v>
      </c>
      <c r="F33">
        <v>64</v>
      </c>
      <c r="G33">
        <v>27.2</v>
      </c>
      <c r="H33">
        <v>42.2</v>
      </c>
      <c r="I33">
        <v>12.1</v>
      </c>
      <c r="J33">
        <v>1.9</v>
      </c>
      <c r="K33">
        <v>0.7</v>
      </c>
      <c r="L33">
        <v>4.3</v>
      </c>
      <c r="M33">
        <v>1.9</v>
      </c>
    </row>
    <row r="34" spans="1:13">
      <c r="A34">
        <v>1953</v>
      </c>
      <c r="B34">
        <v>31.9</v>
      </c>
      <c r="C34">
        <v>33.9</v>
      </c>
      <c r="D34">
        <v>22.9</v>
      </c>
      <c r="E34">
        <v>5.5</v>
      </c>
      <c r="F34">
        <v>36.299999999999997</v>
      </c>
      <c r="G34">
        <v>62.6</v>
      </c>
      <c r="H34">
        <v>16.899999999999999</v>
      </c>
      <c r="I34">
        <v>6.5</v>
      </c>
      <c r="J34">
        <v>4.5</v>
      </c>
      <c r="K34">
        <v>2.2000000000000002</v>
      </c>
      <c r="L34">
        <v>0.7</v>
      </c>
      <c r="M34">
        <v>0.3</v>
      </c>
    </row>
    <row r="35" spans="1:13">
      <c r="A35">
        <v>1954</v>
      </c>
      <c r="B35">
        <v>0.2</v>
      </c>
      <c r="C35">
        <v>4.5</v>
      </c>
      <c r="D35">
        <v>6.6</v>
      </c>
      <c r="E35">
        <v>140.69999999999999</v>
      </c>
      <c r="F35">
        <v>140.80000000000001</v>
      </c>
      <c r="G35">
        <v>33.4</v>
      </c>
      <c r="H35">
        <v>18.600000000000001</v>
      </c>
      <c r="I35">
        <v>7.6</v>
      </c>
      <c r="J35">
        <v>2.7</v>
      </c>
      <c r="K35">
        <v>3</v>
      </c>
      <c r="L35">
        <v>1.9</v>
      </c>
      <c r="M35">
        <v>0.5</v>
      </c>
    </row>
    <row r="36" spans="1:13">
      <c r="A36">
        <v>1955</v>
      </c>
      <c r="B36">
        <v>6.6</v>
      </c>
      <c r="C36">
        <v>15.8</v>
      </c>
      <c r="D36">
        <v>42.3</v>
      </c>
      <c r="E36">
        <v>11.3</v>
      </c>
      <c r="F36">
        <v>119.7</v>
      </c>
      <c r="G36">
        <v>83.8</v>
      </c>
      <c r="H36">
        <v>22.7</v>
      </c>
      <c r="I36">
        <v>16.7</v>
      </c>
      <c r="J36">
        <v>5.5</v>
      </c>
      <c r="K36">
        <v>1.7</v>
      </c>
      <c r="L36">
        <v>0.7</v>
      </c>
      <c r="M36">
        <v>0.2</v>
      </c>
    </row>
    <row r="37" spans="1:13">
      <c r="A37">
        <v>1956</v>
      </c>
      <c r="B37">
        <v>20.100000000000001</v>
      </c>
      <c r="C37">
        <v>6.9</v>
      </c>
      <c r="D37">
        <v>102.2</v>
      </c>
      <c r="E37">
        <v>44.4</v>
      </c>
      <c r="F37">
        <v>15</v>
      </c>
      <c r="G37">
        <v>14.9</v>
      </c>
      <c r="H37">
        <v>17.2</v>
      </c>
      <c r="I37">
        <v>4.8</v>
      </c>
      <c r="J37">
        <v>2.7</v>
      </c>
      <c r="K37">
        <v>5.0999999999999996</v>
      </c>
      <c r="L37">
        <v>13.1</v>
      </c>
      <c r="M37">
        <v>96.4</v>
      </c>
    </row>
    <row r="38" spans="1:13">
      <c r="A38">
        <v>1957</v>
      </c>
      <c r="B38">
        <v>44</v>
      </c>
      <c r="C38">
        <v>24.7</v>
      </c>
      <c r="D38">
        <v>14.3</v>
      </c>
      <c r="E38">
        <v>78.900000000000006</v>
      </c>
      <c r="F38">
        <v>32.299999999999997</v>
      </c>
      <c r="G38">
        <v>14.5</v>
      </c>
      <c r="H38">
        <v>36.1</v>
      </c>
      <c r="I38">
        <v>39.9</v>
      </c>
      <c r="J38">
        <v>10.5</v>
      </c>
      <c r="K38">
        <v>1.5</v>
      </c>
      <c r="L38">
        <v>0.4</v>
      </c>
      <c r="M38">
        <v>1.1000000000000001</v>
      </c>
    </row>
    <row r="39" spans="1:13">
      <c r="A39">
        <v>1958</v>
      </c>
      <c r="B39">
        <v>1.4</v>
      </c>
      <c r="C39">
        <v>22.2</v>
      </c>
      <c r="D39">
        <v>20</v>
      </c>
      <c r="E39">
        <v>9.4</v>
      </c>
      <c r="F39">
        <v>18.399999999999999</v>
      </c>
      <c r="G39">
        <v>20.100000000000001</v>
      </c>
      <c r="H39">
        <v>68.7</v>
      </c>
      <c r="I39">
        <v>53.6</v>
      </c>
      <c r="J39">
        <v>11.9</v>
      </c>
      <c r="K39">
        <v>38</v>
      </c>
      <c r="L39">
        <v>11.4</v>
      </c>
      <c r="M39">
        <v>0.8</v>
      </c>
    </row>
    <row r="40" spans="1:13">
      <c r="A40">
        <v>1959</v>
      </c>
      <c r="B40">
        <v>8.3000000000000007</v>
      </c>
      <c r="C40">
        <v>18.600000000000001</v>
      </c>
      <c r="D40">
        <v>64.7</v>
      </c>
      <c r="E40">
        <v>16.3</v>
      </c>
      <c r="F40">
        <v>29</v>
      </c>
      <c r="G40">
        <v>40.799999999999997</v>
      </c>
      <c r="H40">
        <v>23.9</v>
      </c>
      <c r="I40">
        <v>6.3</v>
      </c>
      <c r="J40">
        <v>3.3</v>
      </c>
      <c r="K40">
        <v>3.9</v>
      </c>
      <c r="L40">
        <v>10.8</v>
      </c>
      <c r="M40">
        <v>3.8</v>
      </c>
    </row>
    <row r="41" spans="1:13">
      <c r="A41">
        <v>1960</v>
      </c>
      <c r="B41">
        <v>25.5</v>
      </c>
      <c r="C41">
        <v>27.1</v>
      </c>
      <c r="D41">
        <v>9.4</v>
      </c>
      <c r="E41">
        <v>16.5</v>
      </c>
      <c r="F41">
        <v>5.4</v>
      </c>
      <c r="G41">
        <v>48.4</v>
      </c>
      <c r="H41">
        <v>73.5</v>
      </c>
      <c r="I41">
        <v>30.8</v>
      </c>
      <c r="J41">
        <v>22.4</v>
      </c>
      <c r="K41">
        <v>8.6999999999999993</v>
      </c>
      <c r="L41">
        <v>4.0999999999999996</v>
      </c>
      <c r="M41">
        <v>1.5</v>
      </c>
    </row>
    <row r="42" spans="1:13">
      <c r="A42">
        <v>1961</v>
      </c>
      <c r="B42">
        <v>0.3</v>
      </c>
      <c r="C42">
        <v>32.6</v>
      </c>
      <c r="D42">
        <v>18.2</v>
      </c>
      <c r="E42">
        <v>5</v>
      </c>
      <c r="F42">
        <v>133.80000000000001</v>
      </c>
      <c r="G42">
        <v>51.2</v>
      </c>
      <c r="H42">
        <v>17.3</v>
      </c>
      <c r="I42">
        <v>4.5999999999999996</v>
      </c>
      <c r="J42">
        <v>0.8</v>
      </c>
      <c r="K42">
        <v>0.2</v>
      </c>
      <c r="L42">
        <v>0.4</v>
      </c>
      <c r="M42">
        <v>0.2</v>
      </c>
    </row>
    <row r="43" spans="1:13">
      <c r="A43">
        <v>1962</v>
      </c>
      <c r="B43">
        <v>0.5</v>
      </c>
      <c r="C43">
        <v>48.4</v>
      </c>
      <c r="D43">
        <v>12.2</v>
      </c>
      <c r="E43">
        <v>51.5</v>
      </c>
      <c r="F43">
        <v>22.5</v>
      </c>
      <c r="G43">
        <v>58.2</v>
      </c>
      <c r="H43">
        <v>95.2</v>
      </c>
      <c r="I43">
        <v>25</v>
      </c>
      <c r="J43">
        <v>4.4000000000000004</v>
      </c>
      <c r="K43">
        <v>13.4</v>
      </c>
      <c r="L43">
        <v>5.5</v>
      </c>
      <c r="M43">
        <v>0.9</v>
      </c>
    </row>
    <row r="44" spans="1:13">
      <c r="A44">
        <v>1963</v>
      </c>
      <c r="B44">
        <v>8.5</v>
      </c>
      <c r="C44">
        <v>67</v>
      </c>
      <c r="D44">
        <v>48.5</v>
      </c>
      <c r="E44">
        <v>14.4</v>
      </c>
      <c r="F44">
        <v>9.4</v>
      </c>
      <c r="G44">
        <v>96.4</v>
      </c>
      <c r="H44">
        <v>30.9</v>
      </c>
      <c r="I44">
        <v>3.8</v>
      </c>
      <c r="J44">
        <v>7.8</v>
      </c>
      <c r="K44">
        <v>3.3</v>
      </c>
      <c r="L44">
        <v>1</v>
      </c>
      <c r="M44">
        <v>0.6</v>
      </c>
    </row>
    <row r="45" spans="1:13">
      <c r="A45">
        <v>1964</v>
      </c>
      <c r="B45">
        <v>97.8</v>
      </c>
      <c r="C45">
        <v>25.6</v>
      </c>
      <c r="D45">
        <v>19.2</v>
      </c>
      <c r="E45">
        <v>23.4</v>
      </c>
      <c r="F45">
        <v>5</v>
      </c>
      <c r="G45">
        <v>1</v>
      </c>
      <c r="H45">
        <v>85.1</v>
      </c>
      <c r="I45">
        <v>21.7</v>
      </c>
      <c r="J45">
        <v>12.9</v>
      </c>
      <c r="K45">
        <v>7.1</v>
      </c>
      <c r="L45">
        <v>8</v>
      </c>
      <c r="M45">
        <v>4.9000000000000004</v>
      </c>
    </row>
    <row r="46" spans="1:13">
      <c r="A46">
        <v>1965</v>
      </c>
      <c r="B46">
        <v>4.4000000000000004</v>
      </c>
      <c r="C46">
        <v>11.3</v>
      </c>
      <c r="D46">
        <v>4</v>
      </c>
      <c r="E46">
        <v>144</v>
      </c>
      <c r="F46">
        <v>72.599999999999994</v>
      </c>
      <c r="G46">
        <v>9.6999999999999993</v>
      </c>
      <c r="H46">
        <v>4.5999999999999996</v>
      </c>
      <c r="I46">
        <v>3</v>
      </c>
      <c r="J46">
        <v>1.7</v>
      </c>
      <c r="K46">
        <v>0.9</v>
      </c>
      <c r="L46">
        <v>0.6</v>
      </c>
      <c r="M46">
        <v>0.3</v>
      </c>
    </row>
    <row r="47" spans="1:13">
      <c r="A47">
        <v>1966</v>
      </c>
      <c r="B47">
        <v>0.8</v>
      </c>
      <c r="C47">
        <v>9.3000000000000007</v>
      </c>
      <c r="D47">
        <v>8.5</v>
      </c>
      <c r="E47">
        <v>199.2</v>
      </c>
      <c r="F47">
        <v>67.3</v>
      </c>
      <c r="G47">
        <v>22.9</v>
      </c>
      <c r="H47">
        <v>104.7</v>
      </c>
      <c r="I47">
        <v>40.700000000000003</v>
      </c>
      <c r="J47">
        <v>16.8</v>
      </c>
      <c r="K47">
        <v>6.5</v>
      </c>
      <c r="L47">
        <v>13.7</v>
      </c>
      <c r="M47">
        <v>5.5</v>
      </c>
    </row>
    <row r="48" spans="1:13">
      <c r="A48">
        <v>1967</v>
      </c>
      <c r="B48">
        <v>3.5</v>
      </c>
      <c r="C48">
        <v>24.3</v>
      </c>
      <c r="D48">
        <v>7</v>
      </c>
      <c r="E48">
        <v>5.6</v>
      </c>
      <c r="F48">
        <v>2</v>
      </c>
      <c r="G48">
        <v>8.8000000000000007</v>
      </c>
      <c r="H48">
        <v>9</v>
      </c>
      <c r="I48">
        <v>40</v>
      </c>
      <c r="J48">
        <v>2.5</v>
      </c>
      <c r="K48">
        <v>6.3</v>
      </c>
      <c r="L48">
        <v>0.9</v>
      </c>
      <c r="M48">
        <v>5.2</v>
      </c>
    </row>
    <row r="49" spans="1:13">
      <c r="A49">
        <v>1968</v>
      </c>
      <c r="B49">
        <v>7.6</v>
      </c>
      <c r="C49">
        <v>2.2999999999999998</v>
      </c>
      <c r="D49">
        <v>44.8</v>
      </c>
      <c r="E49">
        <v>3.7</v>
      </c>
      <c r="F49">
        <v>2.4</v>
      </c>
      <c r="G49">
        <v>25.6</v>
      </c>
      <c r="H49">
        <v>62.3</v>
      </c>
      <c r="I49">
        <v>28.1</v>
      </c>
      <c r="J49">
        <v>9.9</v>
      </c>
      <c r="K49">
        <v>1.7</v>
      </c>
      <c r="L49">
        <v>1.4</v>
      </c>
      <c r="M49">
        <v>1.7</v>
      </c>
    </row>
    <row r="50" spans="1:13">
      <c r="A50">
        <v>1969</v>
      </c>
      <c r="B50">
        <v>55.1</v>
      </c>
      <c r="C50">
        <v>16.399999999999999</v>
      </c>
      <c r="D50">
        <v>2.4</v>
      </c>
      <c r="E50">
        <v>10.9</v>
      </c>
      <c r="F50">
        <v>20.5</v>
      </c>
      <c r="G50">
        <v>2.2999999999999998</v>
      </c>
      <c r="H50">
        <v>1</v>
      </c>
      <c r="I50">
        <v>1.1000000000000001</v>
      </c>
      <c r="J50">
        <v>0.9</v>
      </c>
      <c r="K50">
        <v>0.5</v>
      </c>
      <c r="L50">
        <v>0.5</v>
      </c>
      <c r="M50">
        <v>4.9000000000000004</v>
      </c>
    </row>
    <row r="51" spans="1:13">
      <c r="A51">
        <v>1970</v>
      </c>
      <c r="B51">
        <v>42.4</v>
      </c>
      <c r="C51">
        <v>21.2</v>
      </c>
      <c r="D51">
        <v>87.3</v>
      </c>
      <c r="E51">
        <v>64</v>
      </c>
      <c r="F51">
        <v>32.4</v>
      </c>
      <c r="G51">
        <v>8.6999999999999993</v>
      </c>
      <c r="H51">
        <v>31.4</v>
      </c>
      <c r="I51">
        <v>21.9</v>
      </c>
      <c r="J51">
        <v>3</v>
      </c>
      <c r="K51">
        <v>2.4</v>
      </c>
      <c r="L51">
        <v>1.1000000000000001</v>
      </c>
      <c r="M51">
        <v>0.3</v>
      </c>
    </row>
    <row r="52" spans="1:13">
      <c r="A52">
        <v>1971</v>
      </c>
      <c r="B52">
        <v>1.2</v>
      </c>
      <c r="C52">
        <v>0.8</v>
      </c>
      <c r="D52">
        <v>6.2</v>
      </c>
      <c r="E52">
        <v>100.6</v>
      </c>
      <c r="F52">
        <v>110.3</v>
      </c>
      <c r="G52">
        <v>185.3</v>
      </c>
      <c r="H52">
        <v>16.399999999999999</v>
      </c>
      <c r="I52">
        <v>29.1</v>
      </c>
      <c r="J52">
        <v>3.9</v>
      </c>
      <c r="K52">
        <v>2.5</v>
      </c>
      <c r="L52">
        <v>1</v>
      </c>
      <c r="M52">
        <v>1.4</v>
      </c>
    </row>
    <row r="53" spans="1:13">
      <c r="A53">
        <v>1972</v>
      </c>
      <c r="B53">
        <v>7.2</v>
      </c>
      <c r="C53">
        <v>7.9</v>
      </c>
      <c r="D53">
        <v>2.4</v>
      </c>
      <c r="E53">
        <v>1.3</v>
      </c>
      <c r="F53">
        <v>72.2</v>
      </c>
      <c r="G53">
        <v>7.5</v>
      </c>
      <c r="H53">
        <v>6.7</v>
      </c>
      <c r="I53">
        <v>3</v>
      </c>
      <c r="J53">
        <v>1.5</v>
      </c>
      <c r="K53">
        <v>0.7</v>
      </c>
      <c r="L53">
        <v>22.8</v>
      </c>
      <c r="M53">
        <v>12.1</v>
      </c>
    </row>
    <row r="54" spans="1:13">
      <c r="A54">
        <v>1973</v>
      </c>
      <c r="B54">
        <v>5.0999999999999996</v>
      </c>
      <c r="C54">
        <v>6.2</v>
      </c>
      <c r="D54">
        <v>13.2</v>
      </c>
      <c r="E54">
        <v>87.9</v>
      </c>
      <c r="F54">
        <v>110.8</v>
      </c>
      <c r="G54">
        <v>18.8</v>
      </c>
      <c r="H54">
        <v>20.100000000000001</v>
      </c>
      <c r="I54">
        <v>8.3000000000000007</v>
      </c>
      <c r="J54">
        <v>9.6999999999999993</v>
      </c>
      <c r="K54">
        <v>5.4</v>
      </c>
      <c r="L54">
        <v>16.600000000000001</v>
      </c>
      <c r="M54">
        <v>7.3</v>
      </c>
    </row>
    <row r="55" spans="1:13">
      <c r="A55">
        <v>1974</v>
      </c>
      <c r="B55">
        <v>4.3</v>
      </c>
      <c r="C55">
        <v>97.4</v>
      </c>
      <c r="D55">
        <v>47.4</v>
      </c>
      <c r="E55">
        <v>13.4</v>
      </c>
      <c r="F55">
        <v>96.7</v>
      </c>
      <c r="G55">
        <v>73</v>
      </c>
      <c r="H55">
        <v>18.399999999999999</v>
      </c>
      <c r="I55">
        <v>3.7</v>
      </c>
      <c r="J55">
        <v>2</v>
      </c>
      <c r="K55">
        <v>5.9</v>
      </c>
      <c r="L55">
        <v>2.8</v>
      </c>
      <c r="M55">
        <v>29.2</v>
      </c>
    </row>
    <row r="56" spans="1:13">
      <c r="A56">
        <v>1975</v>
      </c>
      <c r="B56">
        <v>29.1</v>
      </c>
      <c r="C56">
        <v>100</v>
      </c>
      <c r="D56">
        <v>96.8</v>
      </c>
      <c r="E56">
        <v>167.4</v>
      </c>
      <c r="F56">
        <v>110.2</v>
      </c>
      <c r="G56">
        <v>169.3</v>
      </c>
      <c r="H56">
        <v>48.6</v>
      </c>
      <c r="I56">
        <v>27.7</v>
      </c>
      <c r="J56">
        <v>28</v>
      </c>
      <c r="K56">
        <v>2.4</v>
      </c>
      <c r="L56">
        <v>1.1000000000000001</v>
      </c>
      <c r="M56">
        <v>14.4</v>
      </c>
    </row>
    <row r="57" spans="1:13">
      <c r="A57">
        <v>1976</v>
      </c>
      <c r="B57">
        <v>138.6</v>
      </c>
      <c r="C57">
        <v>70.400000000000006</v>
      </c>
      <c r="D57">
        <v>4.7</v>
      </c>
      <c r="E57">
        <v>25.9</v>
      </c>
      <c r="F57">
        <v>70.5</v>
      </c>
      <c r="G57">
        <v>158</v>
      </c>
      <c r="H57">
        <v>12.3</v>
      </c>
      <c r="I57">
        <v>6.9</v>
      </c>
      <c r="J57">
        <v>2.9</v>
      </c>
      <c r="K57">
        <v>1.1000000000000001</v>
      </c>
      <c r="L57">
        <v>0.5</v>
      </c>
      <c r="M57">
        <v>6.8</v>
      </c>
    </row>
    <row r="58" spans="1:13">
      <c r="A58">
        <v>1977</v>
      </c>
      <c r="B58">
        <v>44.5</v>
      </c>
      <c r="C58">
        <v>22.8</v>
      </c>
      <c r="D58">
        <v>20.399999999999999</v>
      </c>
      <c r="E58">
        <v>169.9</v>
      </c>
      <c r="F58">
        <v>26.9</v>
      </c>
      <c r="G58">
        <v>30.4</v>
      </c>
      <c r="H58">
        <v>139.30000000000001</v>
      </c>
      <c r="I58">
        <v>17.399999999999999</v>
      </c>
      <c r="J58">
        <v>7.2</v>
      </c>
      <c r="K58">
        <v>5.5</v>
      </c>
      <c r="L58">
        <v>0.7</v>
      </c>
      <c r="M58">
        <v>44.8</v>
      </c>
    </row>
    <row r="59" spans="1:13">
      <c r="A59">
        <v>1978</v>
      </c>
      <c r="B59">
        <v>18.100000000000001</v>
      </c>
      <c r="C59">
        <v>12.7</v>
      </c>
      <c r="D59">
        <v>78.3</v>
      </c>
      <c r="E59">
        <v>12.5</v>
      </c>
      <c r="F59">
        <v>20.399999999999999</v>
      </c>
      <c r="G59">
        <v>12.1</v>
      </c>
      <c r="H59">
        <v>1.5</v>
      </c>
      <c r="I59">
        <v>6.4</v>
      </c>
      <c r="J59">
        <v>3.8</v>
      </c>
      <c r="K59">
        <v>14.8</v>
      </c>
      <c r="L59">
        <v>57.5</v>
      </c>
      <c r="M59">
        <v>21.7</v>
      </c>
    </row>
    <row r="60" spans="1:13">
      <c r="A60">
        <v>1979</v>
      </c>
      <c r="B60">
        <v>34.5</v>
      </c>
      <c r="C60">
        <v>26.2</v>
      </c>
      <c r="D60">
        <v>44.9</v>
      </c>
      <c r="E60">
        <v>22.8</v>
      </c>
      <c r="F60">
        <v>22.6</v>
      </c>
      <c r="G60">
        <v>4.3</v>
      </c>
      <c r="H60">
        <v>2.4</v>
      </c>
      <c r="I60">
        <v>1.1000000000000001</v>
      </c>
      <c r="J60">
        <v>1.2</v>
      </c>
      <c r="K60">
        <v>0.5</v>
      </c>
      <c r="L60">
        <v>0.6</v>
      </c>
      <c r="M60">
        <v>3.2</v>
      </c>
    </row>
    <row r="61" spans="1:13">
      <c r="A61">
        <v>1980</v>
      </c>
      <c r="B61">
        <v>6.6</v>
      </c>
      <c r="C61">
        <v>28</v>
      </c>
      <c r="D61">
        <v>35</v>
      </c>
      <c r="E61">
        <v>161.5</v>
      </c>
      <c r="F61">
        <v>42.9</v>
      </c>
      <c r="G61">
        <v>69.2</v>
      </c>
      <c r="H61">
        <v>27.2</v>
      </c>
      <c r="I61">
        <v>14.3</v>
      </c>
      <c r="J61">
        <v>25.4</v>
      </c>
      <c r="K61">
        <v>1.2</v>
      </c>
      <c r="L61">
        <v>18.7</v>
      </c>
      <c r="M61">
        <v>12.9</v>
      </c>
    </row>
    <row r="62" spans="1:13">
      <c r="A62">
        <v>1981</v>
      </c>
      <c r="B62">
        <v>5.6</v>
      </c>
      <c r="C62">
        <v>54.3</v>
      </c>
      <c r="D62">
        <v>42.4</v>
      </c>
      <c r="E62">
        <v>11.2</v>
      </c>
      <c r="F62">
        <v>26.6</v>
      </c>
      <c r="G62">
        <v>11</v>
      </c>
      <c r="H62">
        <v>76.099999999999994</v>
      </c>
      <c r="I62">
        <v>12.3</v>
      </c>
      <c r="J62">
        <v>3</v>
      </c>
      <c r="K62">
        <v>1.4</v>
      </c>
      <c r="L62">
        <v>0.9</v>
      </c>
      <c r="M62">
        <v>0.9</v>
      </c>
    </row>
    <row r="63" spans="1:13">
      <c r="A63">
        <v>1982</v>
      </c>
      <c r="B63">
        <v>36.799999999999997</v>
      </c>
      <c r="C63">
        <v>99.5</v>
      </c>
      <c r="D63">
        <v>11.6</v>
      </c>
      <c r="E63">
        <v>6.6</v>
      </c>
      <c r="F63">
        <v>7</v>
      </c>
      <c r="G63">
        <v>6</v>
      </c>
      <c r="H63">
        <v>3.4</v>
      </c>
      <c r="I63">
        <v>4</v>
      </c>
      <c r="J63">
        <v>2.4</v>
      </c>
      <c r="K63">
        <v>1.5</v>
      </c>
      <c r="L63">
        <v>1.2</v>
      </c>
      <c r="M63">
        <v>0.9</v>
      </c>
    </row>
    <row r="64" spans="1:13">
      <c r="A64">
        <v>1983</v>
      </c>
      <c r="B64">
        <v>9.6</v>
      </c>
      <c r="C64">
        <v>48.5</v>
      </c>
      <c r="D64">
        <v>21.9</v>
      </c>
      <c r="E64">
        <v>38.1</v>
      </c>
      <c r="F64">
        <v>3.8</v>
      </c>
      <c r="G64">
        <v>9</v>
      </c>
      <c r="H64">
        <v>6.7</v>
      </c>
      <c r="I64">
        <v>32.700000000000003</v>
      </c>
      <c r="J64">
        <v>1.5</v>
      </c>
      <c r="K64">
        <v>0.5</v>
      </c>
      <c r="L64">
        <v>1.4</v>
      </c>
      <c r="M64">
        <v>5.2</v>
      </c>
    </row>
    <row r="65" spans="1:13">
      <c r="A65">
        <v>1984</v>
      </c>
      <c r="B65">
        <v>5.6</v>
      </c>
      <c r="C65">
        <v>13.2</v>
      </c>
      <c r="D65">
        <v>8.3000000000000007</v>
      </c>
      <c r="E65">
        <v>8.1</v>
      </c>
      <c r="F65">
        <v>23.7</v>
      </c>
      <c r="G65">
        <v>41.7</v>
      </c>
      <c r="H65">
        <v>10.9</v>
      </c>
      <c r="I65">
        <v>1.6</v>
      </c>
      <c r="J65">
        <v>0.9</v>
      </c>
      <c r="K65">
        <v>0.3</v>
      </c>
      <c r="L65">
        <v>0.2</v>
      </c>
      <c r="M65">
        <v>0.1</v>
      </c>
    </row>
    <row r="66" spans="1:13">
      <c r="A66">
        <v>1985</v>
      </c>
      <c r="B66">
        <v>2.1</v>
      </c>
      <c r="C66">
        <v>11.2</v>
      </c>
      <c r="D66">
        <v>50.8</v>
      </c>
      <c r="E66">
        <v>10.1</v>
      </c>
      <c r="F66">
        <v>18.7</v>
      </c>
      <c r="G66">
        <v>6.5</v>
      </c>
      <c r="H66">
        <v>8.9</v>
      </c>
      <c r="I66">
        <v>2.2000000000000002</v>
      </c>
      <c r="J66">
        <v>14.6</v>
      </c>
      <c r="K66">
        <v>0.9</v>
      </c>
      <c r="L66">
        <v>5.9</v>
      </c>
      <c r="M66">
        <v>7.6</v>
      </c>
    </row>
    <row r="67" spans="1:13">
      <c r="A67">
        <v>1986</v>
      </c>
      <c r="B67">
        <v>77</v>
      </c>
      <c r="C67">
        <v>109</v>
      </c>
      <c r="D67">
        <v>7.2</v>
      </c>
      <c r="E67">
        <v>1.3</v>
      </c>
      <c r="F67">
        <v>5.9</v>
      </c>
      <c r="G67">
        <v>13.2</v>
      </c>
      <c r="H67">
        <v>31.4</v>
      </c>
      <c r="I67">
        <v>2.2000000000000002</v>
      </c>
      <c r="J67">
        <v>0.7</v>
      </c>
      <c r="K67">
        <v>0.4</v>
      </c>
      <c r="L67">
        <v>9.9</v>
      </c>
      <c r="M67">
        <v>61.1</v>
      </c>
    </row>
    <row r="68" spans="1:13">
      <c r="A68">
        <v>1987</v>
      </c>
      <c r="B68">
        <v>34.700000000000003</v>
      </c>
      <c r="C68">
        <v>59.7</v>
      </c>
      <c r="D68">
        <v>44.3</v>
      </c>
      <c r="E68">
        <v>18.100000000000001</v>
      </c>
      <c r="F68">
        <v>59.7</v>
      </c>
      <c r="G68">
        <v>146.6</v>
      </c>
      <c r="H68">
        <v>62.5</v>
      </c>
      <c r="I68">
        <v>14</v>
      </c>
      <c r="J68">
        <v>12.8</v>
      </c>
      <c r="K68">
        <v>11.4</v>
      </c>
      <c r="L68">
        <v>3.3</v>
      </c>
      <c r="M68">
        <v>25.5</v>
      </c>
    </row>
    <row r="69" spans="1:13">
      <c r="A69">
        <v>1988</v>
      </c>
      <c r="B69">
        <v>66.3</v>
      </c>
      <c r="C69">
        <v>33.9</v>
      </c>
      <c r="D69">
        <v>62.3</v>
      </c>
      <c r="E69">
        <v>61.3</v>
      </c>
      <c r="F69">
        <v>152.69999999999999</v>
      </c>
      <c r="G69">
        <v>28</v>
      </c>
      <c r="H69">
        <v>16.3</v>
      </c>
      <c r="I69">
        <v>36.4</v>
      </c>
      <c r="J69">
        <v>53.5</v>
      </c>
      <c r="K69">
        <v>5.2</v>
      </c>
      <c r="L69">
        <v>3</v>
      </c>
      <c r="M69">
        <v>0.9</v>
      </c>
    </row>
    <row r="70" spans="1:13">
      <c r="A70">
        <v>1989</v>
      </c>
      <c r="B70">
        <v>4.4000000000000004</v>
      </c>
      <c r="C70">
        <v>52.7</v>
      </c>
      <c r="D70">
        <v>11.4</v>
      </c>
      <c r="E70">
        <v>8.8000000000000007</v>
      </c>
      <c r="F70">
        <v>20.2</v>
      </c>
      <c r="G70">
        <v>30.8</v>
      </c>
      <c r="H70">
        <v>76</v>
      </c>
      <c r="I70">
        <v>20.100000000000001</v>
      </c>
      <c r="J70">
        <v>7.4</v>
      </c>
      <c r="K70">
        <v>5.2</v>
      </c>
      <c r="L70">
        <v>4.3</v>
      </c>
      <c r="M70">
        <v>1.2</v>
      </c>
    </row>
    <row r="71" spans="1:13">
      <c r="A71">
        <v>1990</v>
      </c>
      <c r="B71">
        <v>1</v>
      </c>
      <c r="C71">
        <v>0.4</v>
      </c>
      <c r="D71">
        <v>9.6999999999999993</v>
      </c>
      <c r="E71">
        <v>125.3</v>
      </c>
      <c r="F71">
        <v>109.5</v>
      </c>
      <c r="G71">
        <v>102.8</v>
      </c>
      <c r="H71">
        <v>4.5999999999999996</v>
      </c>
      <c r="I71">
        <v>1.2</v>
      </c>
      <c r="J71">
        <v>1.1000000000000001</v>
      </c>
      <c r="K71">
        <v>0.3</v>
      </c>
      <c r="L71">
        <v>0.2</v>
      </c>
      <c r="M71">
        <v>1.1000000000000001</v>
      </c>
    </row>
    <row r="72" spans="1:13">
      <c r="A72">
        <v>1991</v>
      </c>
      <c r="B72">
        <v>99.4</v>
      </c>
      <c r="C72">
        <v>21.4</v>
      </c>
      <c r="D72">
        <v>8.5</v>
      </c>
      <c r="E72">
        <v>1.2</v>
      </c>
      <c r="F72">
        <v>0.9</v>
      </c>
      <c r="G72">
        <v>0.8</v>
      </c>
      <c r="H72">
        <v>0.6</v>
      </c>
      <c r="I72">
        <v>0.1</v>
      </c>
      <c r="J72">
        <v>0.1</v>
      </c>
      <c r="K72">
        <v>0.1</v>
      </c>
      <c r="L72">
        <v>0.3</v>
      </c>
      <c r="M72">
        <v>1.2</v>
      </c>
    </row>
    <row r="73" spans="1:13">
      <c r="A73">
        <v>1992</v>
      </c>
      <c r="B73">
        <v>11.5</v>
      </c>
      <c r="C73">
        <v>52.5</v>
      </c>
      <c r="D73">
        <v>3.1</v>
      </c>
      <c r="E73">
        <v>7.7</v>
      </c>
      <c r="F73">
        <v>51.3</v>
      </c>
      <c r="G73">
        <v>25.3</v>
      </c>
      <c r="H73">
        <v>52.4</v>
      </c>
      <c r="I73">
        <v>6</v>
      </c>
      <c r="J73">
        <v>2.5</v>
      </c>
      <c r="K73">
        <v>0.9</v>
      </c>
      <c r="L73">
        <v>1.2</v>
      </c>
      <c r="M73">
        <v>0.6</v>
      </c>
    </row>
    <row r="74" spans="1:13">
      <c r="A74">
        <v>1993</v>
      </c>
      <c r="B74">
        <v>58.9</v>
      </c>
      <c r="C74">
        <v>41</v>
      </c>
      <c r="D74">
        <v>34.5</v>
      </c>
      <c r="E74">
        <v>80.7</v>
      </c>
      <c r="F74">
        <v>113.6</v>
      </c>
      <c r="G74">
        <v>23.1</v>
      </c>
      <c r="H74">
        <v>14.9</v>
      </c>
      <c r="I74">
        <v>7.7</v>
      </c>
      <c r="J74">
        <v>1.3</v>
      </c>
      <c r="K74">
        <v>0.6</v>
      </c>
      <c r="L74">
        <v>0.5</v>
      </c>
      <c r="M74">
        <v>0.2</v>
      </c>
    </row>
    <row r="75" spans="1:13">
      <c r="A75">
        <v>1994</v>
      </c>
      <c r="B75">
        <v>0.2</v>
      </c>
      <c r="C75">
        <v>3.3</v>
      </c>
      <c r="D75">
        <v>1.8</v>
      </c>
      <c r="E75">
        <v>10.1</v>
      </c>
      <c r="F75">
        <v>8.5</v>
      </c>
      <c r="G75">
        <v>7.9</v>
      </c>
      <c r="H75">
        <v>7.1</v>
      </c>
      <c r="I75">
        <v>13.3</v>
      </c>
      <c r="J75">
        <v>1.9</v>
      </c>
      <c r="K75">
        <v>0.6</v>
      </c>
      <c r="L75">
        <v>0.6</v>
      </c>
      <c r="M75">
        <v>0.5</v>
      </c>
    </row>
    <row r="76" spans="1:13">
      <c r="A76">
        <v>1995</v>
      </c>
      <c r="B76">
        <v>28.4</v>
      </c>
      <c r="C76">
        <v>40.799999999999997</v>
      </c>
      <c r="D76">
        <v>104.7</v>
      </c>
      <c r="E76">
        <v>39.700000000000003</v>
      </c>
      <c r="F76">
        <v>98.3</v>
      </c>
      <c r="G76">
        <v>120.1</v>
      </c>
      <c r="H76">
        <v>9.8000000000000007</v>
      </c>
      <c r="I76">
        <v>9.1999999999999993</v>
      </c>
      <c r="J76">
        <v>13.6</v>
      </c>
      <c r="K76">
        <v>17.100000000000001</v>
      </c>
      <c r="L76">
        <v>14.2</v>
      </c>
      <c r="M76">
        <v>5.3</v>
      </c>
    </row>
    <row r="77" spans="1:13">
      <c r="A77">
        <v>1996</v>
      </c>
      <c r="B77">
        <v>60.44</v>
      </c>
      <c r="C77">
        <v>151.12</v>
      </c>
      <c r="D77">
        <v>98.71</v>
      </c>
      <c r="E77">
        <v>15.88</v>
      </c>
      <c r="F77">
        <v>7.4</v>
      </c>
      <c r="G77">
        <v>8.7200000000000006</v>
      </c>
      <c r="H77">
        <v>8.08</v>
      </c>
      <c r="I77">
        <v>5.92</v>
      </c>
      <c r="J77">
        <v>4.4800000000000004</v>
      </c>
      <c r="K77">
        <v>4.54</v>
      </c>
      <c r="L77">
        <v>5.05</v>
      </c>
      <c r="M77">
        <v>2.59</v>
      </c>
    </row>
    <row r="78" spans="1:13">
      <c r="A78">
        <v>1997</v>
      </c>
      <c r="B78">
        <v>0.56000000000000005</v>
      </c>
      <c r="C78">
        <v>0.21</v>
      </c>
      <c r="D78">
        <v>0.11</v>
      </c>
      <c r="E78">
        <v>0.56999999999999995</v>
      </c>
      <c r="F78">
        <v>3.17</v>
      </c>
      <c r="G78">
        <v>121.55</v>
      </c>
      <c r="H78">
        <v>107.62</v>
      </c>
      <c r="I78">
        <v>2.31</v>
      </c>
      <c r="J78">
        <v>1.51</v>
      </c>
      <c r="K78">
        <v>12.95</v>
      </c>
      <c r="L78">
        <v>11.53</v>
      </c>
      <c r="M78">
        <v>3.33</v>
      </c>
    </row>
    <row r="79" spans="1:13">
      <c r="A79">
        <v>1998</v>
      </c>
      <c r="B79">
        <v>30.49</v>
      </c>
      <c r="C79">
        <v>57.64</v>
      </c>
      <c r="D79">
        <v>31.36</v>
      </c>
      <c r="E79">
        <v>110</v>
      </c>
      <c r="F79">
        <v>99.51</v>
      </c>
      <c r="G79">
        <v>12.63</v>
      </c>
      <c r="H79">
        <v>8.68</v>
      </c>
      <c r="I79">
        <v>3.98</v>
      </c>
      <c r="J79">
        <v>2.89</v>
      </c>
      <c r="K79">
        <v>1.52</v>
      </c>
      <c r="L79">
        <v>0.96</v>
      </c>
      <c r="M79">
        <v>0.36</v>
      </c>
    </row>
    <row r="80" spans="1:13">
      <c r="A80">
        <v>1999</v>
      </c>
      <c r="B80">
        <v>5.0599999999999996</v>
      </c>
      <c r="C80">
        <v>3.6</v>
      </c>
      <c r="D80">
        <v>120.57</v>
      </c>
      <c r="E80">
        <v>121</v>
      </c>
      <c r="F80">
        <v>16.21</v>
      </c>
      <c r="G80">
        <v>42.11</v>
      </c>
      <c r="H80">
        <v>34.409999999999997</v>
      </c>
      <c r="I80">
        <v>6.26</v>
      </c>
      <c r="J80">
        <v>5.54</v>
      </c>
      <c r="K80">
        <v>4.74</v>
      </c>
      <c r="L80">
        <v>3.15</v>
      </c>
      <c r="M80">
        <v>24.34</v>
      </c>
    </row>
    <row r="81" spans="1:13">
      <c r="A81">
        <v>2000</v>
      </c>
      <c r="B81">
        <v>26.9</v>
      </c>
      <c r="C81">
        <v>7.94</v>
      </c>
      <c r="D81">
        <v>14.42</v>
      </c>
      <c r="E81">
        <v>9.8699999999999992</v>
      </c>
      <c r="F81">
        <v>4.49</v>
      </c>
      <c r="G81">
        <v>8.44</v>
      </c>
      <c r="H81">
        <v>80.64</v>
      </c>
      <c r="I81">
        <v>73.14</v>
      </c>
      <c r="J81">
        <v>7.47</v>
      </c>
      <c r="K81">
        <v>7.46</v>
      </c>
      <c r="L81">
        <v>31.34</v>
      </c>
      <c r="M81">
        <v>26.76</v>
      </c>
    </row>
    <row r="82" spans="1:13">
      <c r="A82">
        <v>2001</v>
      </c>
      <c r="B82">
        <v>25.33</v>
      </c>
      <c r="C82">
        <v>68.459999999999994</v>
      </c>
      <c r="D82">
        <v>212.11</v>
      </c>
      <c r="E82">
        <v>161.11000000000001</v>
      </c>
      <c r="F82">
        <v>6.99</v>
      </c>
      <c r="G82">
        <v>3.74</v>
      </c>
      <c r="H82">
        <v>7.58</v>
      </c>
      <c r="I82">
        <v>36.04</v>
      </c>
      <c r="J82">
        <v>32.340000000000003</v>
      </c>
      <c r="K82">
        <v>5.24</v>
      </c>
      <c r="L82">
        <v>58.86</v>
      </c>
      <c r="M82">
        <v>55.69</v>
      </c>
    </row>
    <row r="83" spans="1:13">
      <c r="A83">
        <v>2002</v>
      </c>
      <c r="B83">
        <v>4.7699999999999996</v>
      </c>
      <c r="C83">
        <v>0.77</v>
      </c>
      <c r="D83">
        <v>0.24</v>
      </c>
      <c r="E83">
        <v>0.14000000000000001</v>
      </c>
      <c r="F83">
        <v>79.64</v>
      </c>
      <c r="G83">
        <v>95.36</v>
      </c>
      <c r="H83">
        <v>26.77</v>
      </c>
      <c r="I83">
        <v>6.49</v>
      </c>
      <c r="J83">
        <v>2.06</v>
      </c>
      <c r="K83">
        <v>0.67</v>
      </c>
      <c r="L83">
        <v>2.62</v>
      </c>
      <c r="M83">
        <v>4.3</v>
      </c>
    </row>
    <row r="84" spans="1:13">
      <c r="A84">
        <v>2003</v>
      </c>
      <c r="B84">
        <v>2.4700000000000002</v>
      </c>
      <c r="C84">
        <v>3.08</v>
      </c>
      <c r="D84">
        <v>1.56</v>
      </c>
      <c r="E84">
        <v>61.15</v>
      </c>
      <c r="F84">
        <v>75.260000000000005</v>
      </c>
      <c r="G84">
        <v>24.62</v>
      </c>
      <c r="H84">
        <v>8.7100000000000009</v>
      </c>
      <c r="I84">
        <v>3.32</v>
      </c>
      <c r="J84">
        <v>2.29</v>
      </c>
      <c r="K84">
        <v>6.28</v>
      </c>
      <c r="L84">
        <v>6.92</v>
      </c>
      <c r="M84">
        <v>6.26</v>
      </c>
    </row>
    <row r="85" spans="1:13">
      <c r="A85">
        <v>2004</v>
      </c>
      <c r="B85">
        <v>5.05</v>
      </c>
      <c r="C85">
        <v>4.2</v>
      </c>
      <c r="D85">
        <v>21.74</v>
      </c>
      <c r="E85">
        <v>144.52000000000001</v>
      </c>
      <c r="F85">
        <v>144.86000000000001</v>
      </c>
      <c r="G85">
        <v>45.31</v>
      </c>
      <c r="H85">
        <v>18.809999999999999</v>
      </c>
      <c r="I85">
        <v>4.12</v>
      </c>
      <c r="J85">
        <v>2.31</v>
      </c>
      <c r="K85">
        <v>0.88</v>
      </c>
      <c r="L85">
        <v>1.37</v>
      </c>
      <c r="M85">
        <v>3.23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85"/>
  <sheetViews>
    <sheetView tabSelected="1" workbookViewId="0">
      <selection activeCell="M1" sqref="A1:M1048576"/>
    </sheetView>
  </sheetViews>
  <sheetFormatPr defaultRowHeight="15"/>
  <cols>
    <col min="1" max="13" width="8.7109375" customWidth="1"/>
  </cols>
  <sheetData>
    <row r="1" spans="1:13">
      <c r="A1">
        <v>1920</v>
      </c>
      <c r="B1" s="1">
        <f>SUM(mal!B1,kat!B1,tso!B1,nto!B1,oranj!B1,moh!B1,mat!B1,'mas10'!B1)</f>
        <v>230.45999999999998</v>
      </c>
      <c r="C1" s="1">
        <f>SUM(mal!C1,kat!C1,tso!C1,nto!C1,oranj!C1,moh!C1,mat!C1,'mas10'!C1)</f>
        <v>144.69999999999999</v>
      </c>
      <c r="D1" s="1">
        <f>SUM(mal!D1,kat!D1,tso!D1,nto!D1,oranj!D1,moh!D1,mat!D1,'mas10'!D1)</f>
        <v>128.07999999999998</v>
      </c>
      <c r="E1" s="1">
        <f>SUM(mal!E1,kat!E1,tso!E1,nto!E1,oranj!E1,moh!E1,mat!E1,'mas10'!E1)</f>
        <v>149.51</v>
      </c>
      <c r="F1" s="1">
        <f>SUM(mal!F1,kat!F1,tso!F1,nto!F1,oranj!F1,moh!F1,mat!F1,'mas10'!F1)</f>
        <v>425.58000000000004</v>
      </c>
      <c r="G1" s="1">
        <f>SUM(mal!G1,kat!G1,tso!G1,nto!G1,oranj!G1,moh!G1,mat!G1,'mas10'!G1)</f>
        <v>755.18</v>
      </c>
      <c r="H1" s="1">
        <f>SUM(mal!H1,kat!H1,tso!H1,nto!H1,oranj!H1,moh!H1,mat!H1,'mas10'!H1)</f>
        <v>303.58</v>
      </c>
      <c r="I1" s="1">
        <f>SUM(mal!I1,kat!I1,tso!I1,nto!I1,oranj!I1,moh!I1,mat!I1,'mas10'!I1)</f>
        <v>72.11</v>
      </c>
      <c r="J1" s="1">
        <f>SUM(mal!J1,kat!J1,tso!J1,nto!J1,oranj!J1,moh!J1,mat!J1,'mas10'!J1)</f>
        <v>33.21</v>
      </c>
      <c r="K1" s="1">
        <f>SUM(mal!K1,kat!K1,tso!K1,nto!K1,oranj!K1,moh!K1,mat!K1,'mas10'!K1)</f>
        <v>18.979999999999997</v>
      </c>
      <c r="L1" s="1">
        <f>SUM(mal!L1,kat!L1,tso!L1,nto!L1,oranj!L1,moh!L1,mat!L1,'mas10'!L1)</f>
        <v>11.32</v>
      </c>
      <c r="M1" s="1">
        <f>SUM(mal!M1,kat!M1,tso!M1,nto!M1,oranj!M1,moh!M1,mat!M1,'mas10'!M1)</f>
        <v>112.93</v>
      </c>
    </row>
    <row r="2" spans="1:13">
      <c r="A2">
        <v>1921</v>
      </c>
      <c r="B2" s="1">
        <f>SUM(mal!B2,kat!B2,tso!B2,nto!B2,oranj!B2,moh!B2,mat!B2,'mas10'!B2)</f>
        <v>133.13</v>
      </c>
      <c r="C2" s="1">
        <f>SUM(mal!C2,kat!C2,tso!C2,nto!C2,oranj!C2,moh!C2,mat!C2,'mas10'!C2)</f>
        <v>516.79</v>
      </c>
      <c r="D2" s="1">
        <f>SUM(mal!D2,kat!D2,tso!D2,nto!D2,oranj!D2,moh!D2,mat!D2,'mas10'!D2)</f>
        <v>878.7</v>
      </c>
      <c r="E2" s="1">
        <f>SUM(mal!E2,kat!E2,tso!E2,nto!E2,oranj!E2,moh!E2,mat!E2,'mas10'!E2)</f>
        <v>519.86</v>
      </c>
      <c r="F2" s="1">
        <f>SUM(mal!F2,kat!F2,tso!F2,nto!F2,oranj!F2,moh!F2,mat!F2,'mas10'!F2)</f>
        <v>289.63</v>
      </c>
      <c r="G2" s="1">
        <f>SUM(mal!G2,kat!G2,tso!G2,nto!G2,oranj!G2,moh!G2,mat!G2,'mas10'!G2)</f>
        <v>147.91000000000003</v>
      </c>
      <c r="H2" s="1">
        <f>SUM(mal!H2,kat!H2,tso!H2,nto!H2,oranj!H2,moh!H2,mat!H2,'mas10'!H2)</f>
        <v>34.18</v>
      </c>
      <c r="I2" s="1">
        <f>SUM(mal!I2,kat!I2,tso!I2,nto!I2,oranj!I2,moh!I2,mat!I2,'mas10'!I2)</f>
        <v>37.669999999999995</v>
      </c>
      <c r="J2" s="1">
        <f>SUM(mal!J2,kat!J2,tso!J2,nto!J2,oranj!J2,moh!J2,mat!J2,'mas10'!J2)</f>
        <v>92.600000000000009</v>
      </c>
      <c r="K2" s="1">
        <f>SUM(mal!K2,kat!K2,tso!K2,nto!K2,oranj!K2,moh!K2,mat!K2,'mas10'!K2)</f>
        <v>58.779999999999987</v>
      </c>
      <c r="L2" s="1">
        <f>SUM(mal!L2,kat!L2,tso!L2,nto!L2,oranj!L2,moh!L2,mat!L2,'mas10'!L2)</f>
        <v>68.63000000000001</v>
      </c>
      <c r="M2" s="1">
        <f>SUM(mal!M2,kat!M2,tso!M2,nto!M2,oranj!M2,moh!M2,mat!M2,'mas10'!M2)</f>
        <v>46.44</v>
      </c>
    </row>
    <row r="3" spans="1:13">
      <c r="A3">
        <v>1922</v>
      </c>
      <c r="B3" s="1">
        <f>SUM(mal!B3,kat!B3,tso!B3,nto!B3,oranj!B3,moh!B3,mat!B3,'mas10'!B3)</f>
        <v>235.79000000000002</v>
      </c>
      <c r="C3" s="1">
        <f>SUM(mal!C3,kat!C3,tso!C3,nto!C3,oranj!C3,moh!C3,mat!C3,'mas10'!C3)</f>
        <v>718.57</v>
      </c>
      <c r="D3" s="1">
        <f>SUM(mal!D3,kat!D3,tso!D3,nto!D3,oranj!D3,moh!D3,mat!D3,'mas10'!D3)</f>
        <v>351.46999999999997</v>
      </c>
      <c r="E3" s="1">
        <f>SUM(mal!E3,kat!E3,tso!E3,nto!E3,oranj!E3,moh!E3,mat!E3,'mas10'!E3)</f>
        <v>633.04000000000008</v>
      </c>
      <c r="F3" s="1">
        <f>SUM(mal!F3,kat!F3,tso!F3,nto!F3,oranj!F3,moh!F3,mat!F3,'mas10'!F3)</f>
        <v>1238.95</v>
      </c>
      <c r="G3" s="1">
        <f>SUM(mal!G3,kat!G3,tso!G3,nto!G3,oranj!G3,moh!G3,mat!G3,'mas10'!G3)</f>
        <v>468.47999999999996</v>
      </c>
      <c r="H3" s="1">
        <f>SUM(mal!H3,kat!H3,tso!H3,nto!H3,oranj!H3,moh!H3,mat!H3,'mas10'!H3)</f>
        <v>112.7</v>
      </c>
      <c r="I3" s="1">
        <f>SUM(mal!I3,kat!I3,tso!I3,nto!I3,oranj!I3,moh!I3,mat!I3,'mas10'!I3)</f>
        <v>75.88</v>
      </c>
      <c r="J3" s="1">
        <f>SUM(mal!J3,kat!J3,tso!J3,nto!J3,oranj!J3,moh!J3,mat!J3,'mas10'!J3)</f>
        <v>107.31000000000002</v>
      </c>
      <c r="K3" s="1">
        <f>SUM(mal!K3,kat!K3,tso!K3,nto!K3,oranj!K3,moh!K3,mat!K3,'mas10'!K3)</f>
        <v>152.57</v>
      </c>
      <c r="L3" s="1">
        <f>SUM(mal!L3,kat!L3,tso!L3,nto!L3,oranj!L3,moh!L3,mat!L3,'mas10'!L3)</f>
        <v>73.56</v>
      </c>
      <c r="M3" s="1">
        <f>SUM(mal!M3,kat!M3,tso!M3,nto!M3,oranj!M3,moh!M3,mat!M3,'mas10'!M3)</f>
        <v>33.49</v>
      </c>
    </row>
    <row r="4" spans="1:13">
      <c r="A4">
        <v>1923</v>
      </c>
      <c r="B4" s="1">
        <f>SUM(mal!B4,kat!B4,tso!B4,nto!B4,oranj!B4,moh!B4,mat!B4,'mas10'!B4)</f>
        <v>63.839999999999996</v>
      </c>
      <c r="C4" s="1">
        <f>SUM(mal!C4,kat!C4,tso!C4,nto!C4,oranj!C4,moh!C4,mat!C4,'mas10'!C4)</f>
        <v>165.84000000000003</v>
      </c>
      <c r="D4" s="1">
        <f>SUM(mal!D4,kat!D4,tso!D4,nto!D4,oranj!D4,moh!D4,mat!D4,'mas10'!D4)</f>
        <v>147.39000000000001</v>
      </c>
      <c r="E4" s="1">
        <f>SUM(mal!E4,kat!E4,tso!E4,nto!E4,oranj!E4,moh!E4,mat!E4,'mas10'!E4)</f>
        <v>398.73</v>
      </c>
      <c r="F4" s="1">
        <f>SUM(mal!F4,kat!F4,tso!F4,nto!F4,oranj!F4,moh!F4,mat!F4,'mas10'!F4)</f>
        <v>423.5</v>
      </c>
      <c r="G4" s="1">
        <f>SUM(mal!G4,kat!G4,tso!G4,nto!G4,oranj!G4,moh!G4,mat!G4,'mas10'!G4)</f>
        <v>1170.19</v>
      </c>
      <c r="H4" s="1">
        <f>SUM(mal!H4,kat!H4,tso!H4,nto!H4,oranj!H4,moh!H4,mat!H4,'mas10'!H4)</f>
        <v>386.98</v>
      </c>
      <c r="I4" s="1">
        <f>SUM(mal!I4,kat!I4,tso!I4,nto!I4,oranj!I4,moh!I4,mat!I4,'mas10'!I4)</f>
        <v>26.94</v>
      </c>
      <c r="J4" s="1">
        <f>SUM(mal!J4,kat!J4,tso!J4,nto!J4,oranj!J4,moh!J4,mat!J4,'mas10'!J4)</f>
        <v>19.599999999999998</v>
      </c>
      <c r="K4" s="1">
        <f>SUM(mal!K4,kat!K4,tso!K4,nto!K4,oranj!K4,moh!K4,mat!K4,'mas10'!K4)</f>
        <v>17.579999999999998</v>
      </c>
      <c r="L4" s="1">
        <f>SUM(mal!L4,kat!L4,tso!L4,nto!L4,oranj!L4,moh!L4,mat!L4,'mas10'!L4)</f>
        <v>17.12</v>
      </c>
      <c r="M4" s="1">
        <f>SUM(mal!M4,kat!M4,tso!M4,nto!M4,oranj!M4,moh!M4,mat!M4,'mas10'!M4)</f>
        <v>218.37</v>
      </c>
    </row>
    <row r="5" spans="1:13">
      <c r="A5">
        <v>1924</v>
      </c>
      <c r="B5" s="1">
        <f>SUM(mal!B5,kat!B5,tso!B5,nto!B5,oranj!B5,moh!B5,mat!B5,'mas10'!B5)</f>
        <v>257.12</v>
      </c>
      <c r="C5" s="1">
        <f>SUM(mal!C5,kat!C5,tso!C5,nto!C5,oranj!C5,moh!C5,mat!C5,'mas10'!C5)</f>
        <v>589.64</v>
      </c>
      <c r="D5" s="1">
        <f>SUM(mal!D5,kat!D5,tso!D5,nto!D5,oranj!D5,moh!D5,mat!D5,'mas10'!D5)</f>
        <v>810.99</v>
      </c>
      <c r="E5" s="1">
        <f>SUM(mal!E5,kat!E5,tso!E5,nto!E5,oranj!E5,moh!E5,mat!E5,'mas10'!E5)</f>
        <v>448.38</v>
      </c>
      <c r="F5" s="1">
        <f>SUM(mal!F5,kat!F5,tso!F5,nto!F5,oranj!F5,moh!F5,mat!F5,'mas10'!F5)</f>
        <v>573.5</v>
      </c>
      <c r="G5" s="1">
        <f>SUM(mal!G5,kat!G5,tso!G5,nto!G5,oranj!G5,moh!G5,mat!G5,'mas10'!G5)</f>
        <v>1865.9699999999998</v>
      </c>
      <c r="H5" s="1">
        <f>SUM(mal!H5,kat!H5,tso!H5,nto!H5,oranj!H5,moh!H5,mat!H5,'mas10'!H5)</f>
        <v>1068.3399999999999</v>
      </c>
      <c r="I5" s="1">
        <f>SUM(mal!I5,kat!I5,tso!I5,nto!I5,oranj!I5,moh!I5,mat!I5,'mas10'!I5)</f>
        <v>398.28000000000003</v>
      </c>
      <c r="J5" s="1">
        <f>SUM(mal!J5,kat!J5,tso!J5,nto!J5,oranj!J5,moh!J5,mat!J5,'mas10'!J5)</f>
        <v>110.54999999999998</v>
      </c>
      <c r="K5" s="1">
        <f>SUM(mal!K5,kat!K5,tso!K5,nto!K5,oranj!K5,moh!K5,mat!K5,'mas10'!K5)</f>
        <v>30.83</v>
      </c>
      <c r="L5" s="1">
        <f>SUM(mal!L5,kat!L5,tso!L5,nto!L5,oranj!L5,moh!L5,mat!L5,'mas10'!L5)</f>
        <v>19.23</v>
      </c>
      <c r="M5" s="1">
        <f>SUM(mal!M5,kat!M5,tso!M5,nto!M5,oranj!M5,moh!M5,mat!M5,'mas10'!M5)</f>
        <v>117.63999999999999</v>
      </c>
    </row>
    <row r="6" spans="1:13">
      <c r="A6">
        <v>1925</v>
      </c>
      <c r="B6" s="1">
        <f>SUM(mal!B6,kat!B6,tso!B6,nto!B6,oranj!B6,moh!B6,mat!B6,'mas10'!B6)</f>
        <v>176.07</v>
      </c>
      <c r="C6" s="1">
        <f>SUM(mal!C6,kat!C6,tso!C6,nto!C6,oranj!C6,moh!C6,mat!C6,'mas10'!C6)</f>
        <v>248.47999999999996</v>
      </c>
      <c r="D6" s="1">
        <f>SUM(mal!D6,kat!D6,tso!D6,nto!D6,oranj!D6,moh!D6,mat!D6,'mas10'!D6)</f>
        <v>168.67999999999995</v>
      </c>
      <c r="E6" s="1">
        <f>SUM(mal!E6,kat!E6,tso!E6,nto!E6,oranj!E6,moh!E6,mat!E6,'mas10'!E6)</f>
        <v>460</v>
      </c>
      <c r="F6" s="1">
        <f>SUM(mal!F6,kat!F6,tso!F6,nto!F6,oranj!F6,moh!F6,mat!F6,'mas10'!F6)</f>
        <v>321.52999999999997</v>
      </c>
      <c r="G6" s="1">
        <f>SUM(mal!G6,kat!G6,tso!G6,nto!G6,oranj!G6,moh!G6,mat!G6,'mas10'!G6)</f>
        <v>670.01</v>
      </c>
      <c r="H6" s="1">
        <f>SUM(mal!H6,kat!H6,tso!H6,nto!H6,oranj!H6,moh!H6,mat!H6,'mas10'!H6)</f>
        <v>231.1</v>
      </c>
      <c r="I6" s="1">
        <f>SUM(mal!I6,kat!I6,tso!I6,nto!I6,oranj!I6,moh!I6,mat!I6,'mas10'!I6)</f>
        <v>27.19</v>
      </c>
      <c r="J6" s="1">
        <f>SUM(mal!J6,kat!J6,tso!J6,nto!J6,oranj!J6,moh!J6,mat!J6,'mas10'!J6)</f>
        <v>34.590000000000003</v>
      </c>
      <c r="K6" s="1">
        <f>SUM(mal!K6,kat!K6,tso!K6,nto!K6,oranj!K6,moh!K6,mat!K6,'mas10'!K6)</f>
        <v>27.469999999999995</v>
      </c>
      <c r="L6" s="1">
        <f>SUM(mal!L6,kat!L6,tso!L6,nto!L6,oranj!L6,moh!L6,mat!L6,'mas10'!L6)</f>
        <v>14.56</v>
      </c>
      <c r="M6" s="1">
        <f>SUM(mal!M6,kat!M6,tso!M6,nto!M6,oranj!M6,moh!M6,mat!M6,'mas10'!M6)</f>
        <v>166.31</v>
      </c>
    </row>
    <row r="7" spans="1:13">
      <c r="A7">
        <v>1926</v>
      </c>
      <c r="B7" s="1">
        <f>SUM(mal!B7,kat!B7,tso!B7,nto!B7,oranj!B7,moh!B7,mat!B7,'mas10'!B7)</f>
        <v>169.39999999999998</v>
      </c>
      <c r="C7" s="1">
        <f>SUM(mal!C7,kat!C7,tso!C7,nto!C7,oranj!C7,moh!C7,mat!C7,'mas10'!C7)</f>
        <v>152.5</v>
      </c>
      <c r="D7" s="1">
        <f>SUM(mal!D7,kat!D7,tso!D7,nto!D7,oranj!D7,moh!D7,mat!D7,'mas10'!D7)</f>
        <v>134.19999999999999</v>
      </c>
      <c r="E7" s="1">
        <f>SUM(mal!E7,kat!E7,tso!E7,nto!E7,oranj!E7,moh!E7,mat!E7,'mas10'!E7)</f>
        <v>153.5</v>
      </c>
      <c r="F7" s="1">
        <f>SUM(mal!F7,kat!F7,tso!F7,nto!F7,oranj!F7,moh!F7,mat!F7,'mas10'!F7)</f>
        <v>253.90000000000003</v>
      </c>
      <c r="G7" s="1">
        <f>SUM(mal!G7,kat!G7,tso!G7,nto!G7,oranj!G7,moh!G7,mat!G7,'mas10'!G7)</f>
        <v>1043</v>
      </c>
      <c r="H7" s="1">
        <f>SUM(mal!H7,kat!H7,tso!H7,nto!H7,oranj!H7,moh!H7,mat!H7,'mas10'!H7)</f>
        <v>432.2</v>
      </c>
      <c r="I7" s="1">
        <f>SUM(mal!I7,kat!I7,tso!I7,nto!I7,oranj!I7,moh!I7,mat!I7,'mas10'!I7)</f>
        <v>55.2</v>
      </c>
      <c r="J7" s="1">
        <f>SUM(mal!J7,kat!J7,tso!J7,nto!J7,oranj!J7,moh!J7,mat!J7,'mas10'!J7)</f>
        <v>17.3</v>
      </c>
      <c r="K7" s="1">
        <f>SUM(mal!K7,kat!K7,tso!K7,nto!K7,oranj!K7,moh!K7,mat!K7,'mas10'!K7)</f>
        <v>47.500000000000007</v>
      </c>
      <c r="L7" s="1">
        <f>SUM(mal!L7,kat!L7,tso!L7,nto!L7,oranj!L7,moh!L7,mat!L7,'mas10'!L7)</f>
        <v>80.400000000000006</v>
      </c>
      <c r="M7" s="1">
        <f>SUM(mal!M7,kat!M7,tso!M7,nto!M7,oranj!M7,moh!M7,mat!M7,'mas10'!M7)</f>
        <v>30.699999999999996</v>
      </c>
    </row>
    <row r="8" spans="1:13">
      <c r="A8">
        <v>1927</v>
      </c>
      <c r="B8" s="1">
        <f>SUM(mal!B8,kat!B8,tso!B8,nto!B8,oranj!B8,moh!B8,mat!B8,'mas10'!B8)</f>
        <v>184</v>
      </c>
      <c r="C8" s="1">
        <f>SUM(mal!C8,kat!C8,tso!C8,nto!C8,oranj!C8,moh!C8,mat!C8,'mas10'!C8)</f>
        <v>321.10000000000002</v>
      </c>
      <c r="D8" s="1">
        <f>SUM(mal!D8,kat!D8,tso!D8,nto!D8,oranj!D8,moh!D8,mat!D8,'mas10'!D8)</f>
        <v>329.5</v>
      </c>
      <c r="E8" s="1">
        <f>SUM(mal!E8,kat!E8,tso!E8,nto!E8,oranj!E8,moh!E8,mat!E8,'mas10'!E8)</f>
        <v>609.9</v>
      </c>
      <c r="F8" s="1">
        <f>SUM(mal!F8,kat!F8,tso!F8,nto!F8,oranj!F8,moh!F8,mat!F8,'mas10'!F8)</f>
        <v>391.9</v>
      </c>
      <c r="G8" s="1">
        <f>SUM(mal!G8,kat!G8,tso!G8,nto!G8,oranj!G8,moh!G8,mat!G8,'mas10'!G8)</f>
        <v>350.50000000000006</v>
      </c>
      <c r="H8" s="1">
        <f>SUM(mal!H8,kat!H8,tso!H8,nto!H8,oranj!H8,moh!H8,mat!H8,'mas10'!H8)</f>
        <v>145</v>
      </c>
      <c r="I8" s="1">
        <f>SUM(mal!I8,kat!I8,tso!I8,nto!I8,oranj!I8,moh!I8,mat!I8,'mas10'!I8)</f>
        <v>38</v>
      </c>
      <c r="J8" s="1">
        <f>SUM(mal!J8,kat!J8,tso!J8,nto!J8,oranj!J8,moh!J8,mat!J8,'mas10'!J8)</f>
        <v>19.599999999999998</v>
      </c>
      <c r="K8" s="1">
        <f>SUM(mal!K8,kat!K8,tso!K8,nto!K8,oranj!K8,moh!K8,mat!K8,'mas10'!K8)</f>
        <v>15.7</v>
      </c>
      <c r="L8" s="1">
        <f>SUM(mal!L8,kat!L8,tso!L8,nto!L8,oranj!L8,moh!L8,mat!L8,'mas10'!L8)</f>
        <v>23.5</v>
      </c>
      <c r="M8" s="1">
        <f>SUM(mal!M8,kat!M8,tso!M8,nto!M8,oranj!M8,moh!M8,mat!M8,'mas10'!M8)</f>
        <v>19.600000000000001</v>
      </c>
    </row>
    <row r="9" spans="1:13">
      <c r="A9">
        <v>1928</v>
      </c>
      <c r="B9" s="1">
        <f>SUM(mal!B9,kat!B9,tso!B9,nto!B9,oranj!B9,moh!B9,mat!B9,'mas10'!B9)</f>
        <v>91.5</v>
      </c>
      <c r="C9" s="1">
        <f>SUM(mal!C9,kat!C9,tso!C9,nto!C9,oranj!C9,moh!C9,mat!C9,'mas10'!C9)</f>
        <v>334.7</v>
      </c>
      <c r="D9" s="1">
        <f>SUM(mal!D9,kat!D9,tso!D9,nto!D9,oranj!D9,moh!D9,mat!D9,'mas10'!D9)</f>
        <v>209.70000000000002</v>
      </c>
      <c r="E9" s="1">
        <f>SUM(mal!E9,kat!E9,tso!E9,nto!E9,oranj!E9,moh!E9,mat!E9,'mas10'!E9)</f>
        <v>253.9</v>
      </c>
      <c r="F9" s="1">
        <f>SUM(mal!F9,kat!F9,tso!F9,nto!F9,oranj!F9,moh!F9,mat!F9,'mas10'!F9)</f>
        <v>150.1</v>
      </c>
      <c r="G9" s="1">
        <f>SUM(mal!G9,kat!G9,tso!G9,nto!G9,oranj!G9,moh!G9,mat!G9,'mas10'!G9)</f>
        <v>588.5</v>
      </c>
      <c r="H9" s="1">
        <f>SUM(mal!H9,kat!H9,tso!H9,nto!H9,oranj!H9,moh!H9,mat!H9,'mas10'!H9)</f>
        <v>173.3</v>
      </c>
      <c r="I9" s="1">
        <f>SUM(mal!I9,kat!I9,tso!I9,nto!I9,oranj!I9,moh!I9,mat!I9,'mas10'!I9)</f>
        <v>129.19999999999999</v>
      </c>
      <c r="J9" s="1">
        <f>SUM(mal!J9,kat!J9,tso!J9,nto!J9,oranj!J9,moh!J9,mat!J9,'mas10'!J9)</f>
        <v>371.9</v>
      </c>
      <c r="K9" s="1">
        <f>SUM(mal!K9,kat!K9,tso!K9,nto!K9,oranj!K9,moh!K9,mat!K9,'mas10'!K9)</f>
        <v>330.40000000000003</v>
      </c>
      <c r="L9" s="1">
        <f>SUM(mal!L9,kat!L9,tso!L9,nto!L9,oranj!L9,moh!L9,mat!L9,'mas10'!L9)</f>
        <v>155.79999999999998</v>
      </c>
      <c r="M9" s="1">
        <f>SUM(mal!M9,kat!M9,tso!M9,nto!M9,oranj!M9,moh!M9,mat!M9,'mas10'!M9)</f>
        <v>1171.4000000000001</v>
      </c>
    </row>
    <row r="10" spans="1:13">
      <c r="A10">
        <v>1929</v>
      </c>
      <c r="B10" s="1">
        <f>SUM(mal!B10,kat!B10,tso!B10,nto!B10,oranj!B10,moh!B10,mat!B10,'mas10'!B10)</f>
        <v>519</v>
      </c>
      <c r="C10" s="1">
        <f>SUM(mal!C10,kat!C10,tso!C10,nto!C10,oranj!C10,moh!C10,mat!C10,'mas10'!C10)</f>
        <v>196.3</v>
      </c>
      <c r="D10" s="1">
        <f>SUM(mal!D10,kat!D10,tso!D10,nto!D10,oranj!D10,moh!D10,mat!D10,'mas10'!D10)</f>
        <v>543.70000000000005</v>
      </c>
      <c r="E10" s="1">
        <f>SUM(mal!E10,kat!E10,tso!E10,nto!E10,oranj!E10,moh!E10,mat!E10,'mas10'!E10)</f>
        <v>459.29999999999995</v>
      </c>
      <c r="F10" s="1">
        <f>SUM(mal!F10,kat!F10,tso!F10,nto!F10,oranj!F10,moh!F10,mat!F10,'mas10'!F10)</f>
        <v>310.2</v>
      </c>
      <c r="G10" s="1">
        <f>SUM(mal!G10,kat!G10,tso!G10,nto!G10,oranj!G10,moh!G10,mat!G10,'mas10'!G10)</f>
        <v>517.6</v>
      </c>
      <c r="H10" s="1">
        <f>SUM(mal!H10,kat!H10,tso!H10,nto!H10,oranj!H10,moh!H10,mat!H10,'mas10'!H10)</f>
        <v>403.59999999999997</v>
      </c>
      <c r="I10" s="1">
        <f>SUM(mal!I10,kat!I10,tso!I10,nto!I10,oranj!I10,moh!I10,mat!I10,'mas10'!I10)</f>
        <v>126</v>
      </c>
      <c r="J10" s="1">
        <f>SUM(mal!J10,kat!J10,tso!J10,nto!J10,oranj!J10,moh!J10,mat!J10,'mas10'!J10)</f>
        <v>46.3</v>
      </c>
      <c r="K10" s="1">
        <f>SUM(mal!K10,kat!K10,tso!K10,nto!K10,oranj!K10,moh!K10,mat!K10,'mas10'!K10)</f>
        <v>32.4</v>
      </c>
      <c r="L10" s="1">
        <f>SUM(mal!L10,kat!L10,tso!L10,nto!L10,oranj!L10,moh!L10,mat!L10,'mas10'!L10)</f>
        <v>71.599999999999994</v>
      </c>
      <c r="M10" s="1">
        <f>SUM(mal!M10,kat!M10,tso!M10,nto!M10,oranj!M10,moh!M10,mat!M10,'mas10'!M10)</f>
        <v>66.400000000000006</v>
      </c>
    </row>
    <row r="11" spans="1:13">
      <c r="A11">
        <v>1930</v>
      </c>
      <c r="B11" s="1">
        <f>SUM(mal!B11,kat!B11,tso!B11,nto!B11,oranj!B11,moh!B11,mat!B11,'mas10'!B11)</f>
        <v>148.30000000000001</v>
      </c>
      <c r="C11" s="1">
        <f>SUM(mal!C11,kat!C11,tso!C11,nto!C11,oranj!C11,moh!C11,mat!C11,'mas10'!C11)</f>
        <v>69.800000000000011</v>
      </c>
      <c r="D11" s="1">
        <f>SUM(mal!D11,kat!D11,tso!D11,nto!D11,oranj!D11,moh!D11,mat!D11,'mas10'!D11)</f>
        <v>83.699999999999989</v>
      </c>
      <c r="E11" s="1">
        <f>SUM(mal!E11,kat!E11,tso!E11,nto!E11,oranj!E11,moh!E11,mat!E11,'mas10'!E11)</f>
        <v>435.1</v>
      </c>
      <c r="F11" s="1">
        <f>SUM(mal!F11,kat!F11,tso!F11,nto!F11,oranj!F11,moh!F11,mat!F11,'mas10'!F11)</f>
        <v>396.79999999999995</v>
      </c>
      <c r="G11" s="1">
        <f>SUM(mal!G11,kat!G11,tso!G11,nto!G11,oranj!G11,moh!G11,mat!G11,'mas10'!G11)</f>
        <v>451.8</v>
      </c>
      <c r="H11" s="1">
        <f>SUM(mal!H11,kat!H11,tso!H11,nto!H11,oranj!H11,moh!H11,mat!H11,'mas10'!H11)</f>
        <v>1422.2</v>
      </c>
      <c r="I11" s="1">
        <f>SUM(mal!I11,kat!I11,tso!I11,nto!I11,oranj!I11,moh!I11,mat!I11,'mas10'!I11)</f>
        <v>428.90000000000003</v>
      </c>
      <c r="J11" s="1">
        <f>SUM(mal!J11,kat!J11,tso!J11,nto!J11,oranj!J11,moh!J11,mat!J11,'mas10'!J11)</f>
        <v>42.6</v>
      </c>
      <c r="K11" s="1">
        <f>SUM(mal!K11,kat!K11,tso!K11,nto!K11,oranj!K11,moh!K11,mat!K11,'mas10'!K11)</f>
        <v>394.50000000000006</v>
      </c>
      <c r="L11" s="1">
        <f>SUM(mal!L11,kat!L11,tso!L11,nto!L11,oranj!L11,moh!L11,mat!L11,'mas10'!L11)</f>
        <v>177.89999999999998</v>
      </c>
      <c r="M11" s="1">
        <f>SUM(mal!M11,kat!M11,tso!M11,nto!M11,oranj!M11,moh!M11,mat!M11,'mas10'!M11)</f>
        <v>27.1</v>
      </c>
    </row>
    <row r="12" spans="1:13">
      <c r="A12">
        <v>1931</v>
      </c>
      <c r="B12" s="1">
        <f>SUM(mal!B12,kat!B12,tso!B12,nto!B12,oranj!B12,moh!B12,mat!B12,'mas10'!B12)</f>
        <v>167.9</v>
      </c>
      <c r="C12" s="1">
        <f>SUM(mal!C12,kat!C12,tso!C12,nto!C12,oranj!C12,moh!C12,mat!C12,'mas10'!C12)</f>
        <v>469.09999999999997</v>
      </c>
      <c r="D12" s="1">
        <f>SUM(mal!D12,kat!D12,tso!D12,nto!D12,oranj!D12,moh!D12,mat!D12,'mas10'!D12)</f>
        <v>191.89999999999998</v>
      </c>
      <c r="E12" s="1">
        <f>SUM(mal!E12,kat!E12,tso!E12,nto!E12,oranj!E12,moh!E12,mat!E12,'mas10'!E12)</f>
        <v>105.70000000000002</v>
      </c>
      <c r="F12" s="1">
        <f>SUM(mal!F12,kat!F12,tso!F12,nto!F12,oranj!F12,moh!F12,mat!F12,'mas10'!F12)</f>
        <v>516</v>
      </c>
      <c r="G12" s="1">
        <f>SUM(mal!G12,kat!G12,tso!G12,nto!G12,oranj!G12,moh!G12,mat!G12,'mas10'!G12)</f>
        <v>409.40000000000003</v>
      </c>
      <c r="H12" s="1">
        <f>SUM(mal!H12,kat!H12,tso!H12,nto!H12,oranj!H12,moh!H12,mat!H12,'mas10'!H12)</f>
        <v>85</v>
      </c>
      <c r="I12" s="1">
        <f>SUM(mal!I12,kat!I12,tso!I12,nto!I12,oranj!I12,moh!I12,mat!I12,'mas10'!I12)</f>
        <v>24.1</v>
      </c>
      <c r="J12" s="1">
        <f>SUM(mal!J12,kat!J12,tso!J12,nto!J12,oranj!J12,moh!J12,mat!J12,'mas10'!J12)</f>
        <v>15.900000000000002</v>
      </c>
      <c r="K12" s="1">
        <f>SUM(mal!K12,kat!K12,tso!K12,nto!K12,oranj!K12,moh!K12,mat!K12,'mas10'!K12)</f>
        <v>17.700000000000003</v>
      </c>
      <c r="L12" s="1">
        <f>SUM(mal!L12,kat!L12,tso!L12,nto!L12,oranj!L12,moh!L12,mat!L12,'mas10'!L12)</f>
        <v>12.599999999999998</v>
      </c>
      <c r="M12" s="1">
        <f>SUM(mal!M12,kat!M12,tso!M12,nto!M12,oranj!M12,moh!M12,mat!M12,'mas10'!M12)</f>
        <v>43</v>
      </c>
    </row>
    <row r="13" spans="1:13">
      <c r="A13">
        <v>1932</v>
      </c>
      <c r="B13" s="1">
        <f>SUM(mal!B13,kat!B13,tso!B13,nto!B13,oranj!B13,moh!B13,mat!B13,'mas10'!B13)</f>
        <v>35.200000000000003</v>
      </c>
      <c r="C13" s="1">
        <f>SUM(mal!C13,kat!C13,tso!C13,nto!C13,oranj!C13,moh!C13,mat!C13,'mas10'!C13)</f>
        <v>231.3</v>
      </c>
      <c r="D13" s="1">
        <f>SUM(mal!D13,kat!D13,tso!D13,nto!D13,oranj!D13,moh!D13,mat!D13,'mas10'!D13)</f>
        <v>144.70000000000002</v>
      </c>
      <c r="E13" s="1">
        <f>SUM(mal!E13,kat!E13,tso!E13,nto!E13,oranj!E13,moh!E13,mat!E13,'mas10'!E13)</f>
        <v>110.6</v>
      </c>
      <c r="F13" s="1">
        <f>SUM(mal!F13,kat!F13,tso!F13,nto!F13,oranj!F13,moh!F13,mat!F13,'mas10'!F13)</f>
        <v>195.5</v>
      </c>
      <c r="G13" s="1">
        <f>SUM(mal!G13,kat!G13,tso!G13,nto!G13,oranj!G13,moh!G13,mat!G13,'mas10'!G13)</f>
        <v>161.1</v>
      </c>
      <c r="H13" s="1">
        <f>SUM(mal!H13,kat!H13,tso!H13,nto!H13,oranj!H13,moh!H13,mat!H13,'mas10'!H13)</f>
        <v>68.099999999999994</v>
      </c>
      <c r="I13" s="1">
        <f>SUM(mal!I13,kat!I13,tso!I13,nto!I13,oranj!I13,moh!I13,mat!I13,'mas10'!I13)</f>
        <v>35.4</v>
      </c>
      <c r="J13" s="1">
        <f>SUM(mal!J13,kat!J13,tso!J13,nto!J13,oranj!J13,moh!J13,mat!J13,'mas10'!J13)</f>
        <v>24.799999999999997</v>
      </c>
      <c r="K13" s="1">
        <f>SUM(mal!K13,kat!K13,tso!K13,nto!K13,oranj!K13,moh!K13,mat!K13,'mas10'!K13)</f>
        <v>28.8</v>
      </c>
      <c r="L13" s="1">
        <f>SUM(mal!L13,kat!L13,tso!L13,nto!L13,oranj!L13,moh!L13,mat!L13,'mas10'!L13)</f>
        <v>22.4</v>
      </c>
      <c r="M13" s="1">
        <f>SUM(mal!M13,kat!M13,tso!M13,nto!M13,oranj!M13,moh!M13,mat!M13,'mas10'!M13)</f>
        <v>9.7000000000000011</v>
      </c>
    </row>
    <row r="14" spans="1:13">
      <c r="A14">
        <v>1933</v>
      </c>
      <c r="B14" s="1">
        <f>SUM(mal!B14,kat!B14,tso!B14,nto!B14,oranj!B14,moh!B14,mat!B14,'mas10'!B14)</f>
        <v>5</v>
      </c>
      <c r="C14" s="1">
        <f>SUM(mal!C14,kat!C14,tso!C14,nto!C14,oranj!C14,moh!C14,mat!C14,'mas10'!C14)</f>
        <v>933.1</v>
      </c>
      <c r="D14" s="1">
        <f>SUM(mal!D14,kat!D14,tso!D14,nto!D14,oranj!D14,moh!D14,mat!D14,'mas10'!D14)</f>
        <v>1199.3999999999999</v>
      </c>
      <c r="E14" s="1">
        <f>SUM(mal!E14,kat!E14,tso!E14,nto!E14,oranj!E14,moh!E14,mat!E14,'mas10'!E14)</f>
        <v>1676.7</v>
      </c>
      <c r="F14" s="1">
        <f>SUM(mal!F14,kat!F14,tso!F14,nto!F14,oranj!F14,moh!F14,mat!F14,'mas10'!F14)</f>
        <v>704.5</v>
      </c>
      <c r="G14" s="1">
        <f>SUM(mal!G14,kat!G14,tso!G14,nto!G14,oranj!G14,moh!G14,mat!G14,'mas10'!G14)</f>
        <v>570.20000000000005</v>
      </c>
      <c r="H14" s="1">
        <f>SUM(mal!H14,kat!H14,tso!H14,nto!H14,oranj!H14,moh!H14,mat!H14,'mas10'!H14)</f>
        <v>418.79999999999995</v>
      </c>
      <c r="I14" s="1">
        <f>SUM(mal!I14,kat!I14,tso!I14,nto!I14,oranj!I14,moh!I14,mat!I14,'mas10'!I14)</f>
        <v>329.6</v>
      </c>
      <c r="J14" s="1">
        <f>SUM(mal!J14,kat!J14,tso!J14,nto!J14,oranj!J14,moh!J14,mat!J14,'mas10'!J14)</f>
        <v>141.69999999999999</v>
      </c>
      <c r="K14" s="1">
        <f>SUM(mal!K14,kat!K14,tso!K14,nto!K14,oranj!K14,moh!K14,mat!K14,'mas10'!K14)</f>
        <v>145.9</v>
      </c>
      <c r="L14" s="1">
        <f>SUM(mal!L14,kat!L14,tso!L14,nto!L14,oranj!L14,moh!L14,mat!L14,'mas10'!L14)</f>
        <v>121.69999999999999</v>
      </c>
      <c r="M14" s="1">
        <f>SUM(mal!M14,kat!M14,tso!M14,nto!M14,oranj!M14,moh!M14,mat!M14,'mas10'!M14)</f>
        <v>37.400000000000006</v>
      </c>
    </row>
    <row r="15" spans="1:13">
      <c r="A15">
        <v>1934</v>
      </c>
      <c r="B15" s="1">
        <f>SUM(mal!B15,kat!B15,tso!B15,nto!B15,oranj!B15,moh!B15,mat!B15,'mas10'!B15)</f>
        <v>271.2</v>
      </c>
      <c r="C15" s="1">
        <f>SUM(mal!C15,kat!C15,tso!C15,nto!C15,oranj!C15,moh!C15,mat!C15,'mas10'!C15)</f>
        <v>846.8</v>
      </c>
      <c r="D15" s="1">
        <f>SUM(mal!D15,kat!D15,tso!D15,nto!D15,oranj!D15,moh!D15,mat!D15,'mas10'!D15)</f>
        <v>618</v>
      </c>
      <c r="E15" s="1">
        <f>SUM(mal!E15,kat!E15,tso!E15,nto!E15,oranj!E15,moh!E15,mat!E15,'mas10'!E15)</f>
        <v>201.8</v>
      </c>
      <c r="F15" s="1">
        <f>SUM(mal!F15,kat!F15,tso!F15,nto!F15,oranj!F15,moh!F15,mat!F15,'mas10'!F15)</f>
        <v>335.7</v>
      </c>
      <c r="G15" s="1">
        <f>SUM(mal!G15,kat!G15,tso!G15,nto!G15,oranj!G15,moh!G15,mat!G15,'mas10'!G15)</f>
        <v>864.50000000000011</v>
      </c>
      <c r="H15" s="1">
        <f>SUM(mal!H15,kat!H15,tso!H15,nto!H15,oranj!H15,moh!H15,mat!H15,'mas10'!H15)</f>
        <v>412.9</v>
      </c>
      <c r="I15" s="1">
        <f>SUM(mal!I15,kat!I15,tso!I15,nto!I15,oranj!I15,moh!I15,mat!I15,'mas10'!I15)</f>
        <v>412.79999999999995</v>
      </c>
      <c r="J15" s="1">
        <f>SUM(mal!J15,kat!J15,tso!J15,nto!J15,oranj!J15,moh!J15,mat!J15,'mas10'!J15)</f>
        <v>171.00000000000003</v>
      </c>
      <c r="K15" s="1">
        <f>SUM(mal!K15,kat!K15,tso!K15,nto!K15,oranj!K15,moh!K15,mat!K15,'mas10'!K15)</f>
        <v>47.099999999999994</v>
      </c>
      <c r="L15" s="1">
        <f>SUM(mal!L15,kat!L15,tso!L15,nto!L15,oranj!L15,moh!L15,mat!L15,'mas10'!L15)</f>
        <v>343.3</v>
      </c>
      <c r="M15" s="1">
        <f>SUM(mal!M15,kat!M15,tso!M15,nto!M15,oranj!M15,moh!M15,mat!M15,'mas10'!M15)</f>
        <v>139.5</v>
      </c>
    </row>
    <row r="16" spans="1:13">
      <c r="A16">
        <v>1935</v>
      </c>
      <c r="B16" s="1">
        <f>SUM(mal!B16,kat!B16,tso!B16,nto!B16,oranj!B16,moh!B16,mat!B16,'mas10'!B16)</f>
        <v>49.900000000000006</v>
      </c>
      <c r="C16" s="1">
        <f>SUM(mal!C16,kat!C16,tso!C16,nto!C16,oranj!C16,moh!C16,mat!C16,'mas10'!C16)</f>
        <v>80</v>
      </c>
      <c r="D16" s="1">
        <f>SUM(mal!D16,kat!D16,tso!D16,nto!D16,oranj!D16,moh!D16,mat!D16,'mas10'!D16)</f>
        <v>162.89999999999998</v>
      </c>
      <c r="E16" s="1">
        <f>SUM(mal!E16,kat!E16,tso!E16,nto!E16,oranj!E16,moh!E16,mat!E16,'mas10'!E16)</f>
        <v>191</v>
      </c>
      <c r="F16" s="1">
        <f>SUM(mal!F16,kat!F16,tso!F16,nto!F16,oranj!F16,moh!F16,mat!F16,'mas10'!F16)</f>
        <v>368.8</v>
      </c>
      <c r="G16" s="1">
        <f>SUM(mal!G16,kat!G16,tso!G16,nto!G16,oranj!G16,moh!G16,mat!G16,'mas10'!G16)</f>
        <v>506.79999999999995</v>
      </c>
      <c r="H16" s="1">
        <f>SUM(mal!H16,kat!H16,tso!H16,nto!H16,oranj!H16,moh!H16,mat!H16,'mas10'!H16)</f>
        <v>193.10000000000002</v>
      </c>
      <c r="I16" s="1">
        <f>SUM(mal!I16,kat!I16,tso!I16,nto!I16,oranj!I16,moh!I16,mat!I16,'mas10'!I16)</f>
        <v>261.29999999999995</v>
      </c>
      <c r="J16" s="1">
        <f>SUM(mal!J16,kat!J16,tso!J16,nto!J16,oranj!J16,moh!J16,mat!J16,'mas10'!J16)</f>
        <v>104.2</v>
      </c>
      <c r="K16" s="1">
        <f>SUM(mal!K16,kat!K16,tso!K16,nto!K16,oranj!K16,moh!K16,mat!K16,'mas10'!K16)</f>
        <v>52.6</v>
      </c>
      <c r="L16" s="1">
        <f>SUM(mal!L16,kat!L16,tso!L16,nto!L16,oranj!L16,moh!L16,mat!L16,'mas10'!L16)</f>
        <v>33.4</v>
      </c>
      <c r="M16" s="1">
        <f>SUM(mal!M16,kat!M16,tso!M16,nto!M16,oranj!M16,moh!M16,mat!M16,'mas10'!M16)</f>
        <v>14.700000000000001</v>
      </c>
    </row>
    <row r="17" spans="1:13">
      <c r="A17">
        <v>1936</v>
      </c>
      <c r="B17" s="1">
        <f>SUM(mal!B17,kat!B17,tso!B17,nto!B17,oranj!B17,moh!B17,mat!B17,'mas10'!B17)</f>
        <v>342</v>
      </c>
      <c r="C17" s="1">
        <f>SUM(mal!C17,kat!C17,tso!C17,nto!C17,oranj!C17,moh!C17,mat!C17,'mas10'!C17)</f>
        <v>1472.9</v>
      </c>
      <c r="D17" s="1">
        <f>SUM(mal!D17,kat!D17,tso!D17,nto!D17,oranj!D17,moh!D17,mat!D17,'mas10'!D17)</f>
        <v>575.9</v>
      </c>
      <c r="E17" s="1">
        <f>SUM(mal!E17,kat!E17,tso!E17,nto!E17,oranj!E17,moh!E17,mat!E17,'mas10'!E17)</f>
        <v>1340.1999999999998</v>
      </c>
      <c r="F17" s="1">
        <f>SUM(mal!F17,kat!F17,tso!F17,nto!F17,oranj!F17,moh!F17,mat!F17,'mas10'!F17)</f>
        <v>1635.6999999999998</v>
      </c>
      <c r="G17" s="1">
        <f>SUM(mal!G17,kat!G17,tso!G17,nto!G17,oranj!G17,moh!G17,mat!G17,'mas10'!G17)</f>
        <v>813.10000000000014</v>
      </c>
      <c r="H17" s="1">
        <f>SUM(mal!H17,kat!H17,tso!H17,nto!H17,oranj!H17,moh!H17,mat!H17,'mas10'!H17)</f>
        <v>158.90000000000003</v>
      </c>
      <c r="I17" s="1">
        <f>SUM(mal!I17,kat!I17,tso!I17,nto!I17,oranj!I17,moh!I17,mat!I17,'mas10'!I17)</f>
        <v>37.1</v>
      </c>
      <c r="J17" s="1">
        <f>SUM(mal!J17,kat!J17,tso!J17,nto!J17,oranj!J17,moh!J17,mat!J17,'mas10'!J17)</f>
        <v>29.5</v>
      </c>
      <c r="K17" s="1">
        <f>SUM(mal!K17,kat!K17,tso!K17,nto!K17,oranj!K17,moh!K17,mat!K17,'mas10'!K17)</f>
        <v>31.5</v>
      </c>
      <c r="L17" s="1">
        <f>SUM(mal!L17,kat!L17,tso!L17,nto!L17,oranj!L17,moh!L17,mat!L17,'mas10'!L17)</f>
        <v>22.100000000000005</v>
      </c>
      <c r="M17" s="1">
        <f>SUM(mal!M17,kat!M17,tso!M17,nto!M17,oranj!M17,moh!M17,mat!M17,'mas10'!M17)</f>
        <v>8.4</v>
      </c>
    </row>
    <row r="18" spans="1:13">
      <c r="A18">
        <v>1937</v>
      </c>
      <c r="B18" s="1">
        <f>SUM(mal!B18,kat!B18,tso!B18,nto!B18,oranj!B18,moh!B18,mat!B18,'mas10'!B18)</f>
        <v>25.700000000000003</v>
      </c>
      <c r="C18" s="1">
        <f>SUM(mal!C18,kat!C18,tso!C18,nto!C18,oranj!C18,moh!C18,mat!C18,'mas10'!C18)</f>
        <v>41.599999999999994</v>
      </c>
      <c r="D18" s="1">
        <f>SUM(mal!D18,kat!D18,tso!D18,nto!D18,oranj!D18,moh!D18,mat!D18,'mas10'!D18)</f>
        <v>152.69999999999999</v>
      </c>
      <c r="E18" s="1">
        <f>SUM(mal!E18,kat!E18,tso!E18,nto!E18,oranj!E18,moh!E18,mat!E18,'mas10'!E18)</f>
        <v>596.29999999999995</v>
      </c>
      <c r="F18" s="1">
        <f>SUM(mal!F18,kat!F18,tso!F18,nto!F18,oranj!F18,moh!F18,mat!F18,'mas10'!F18)</f>
        <v>1125.9000000000001</v>
      </c>
      <c r="G18" s="1">
        <f>SUM(mal!G18,kat!G18,tso!G18,nto!G18,oranj!G18,moh!G18,mat!G18,'mas10'!G18)</f>
        <v>343.9</v>
      </c>
      <c r="H18" s="1">
        <f>SUM(mal!H18,kat!H18,tso!H18,nto!H18,oranj!H18,moh!H18,mat!H18,'mas10'!H18)</f>
        <v>557.29999999999995</v>
      </c>
      <c r="I18" s="1">
        <f>SUM(mal!I18,kat!I18,tso!I18,nto!I18,oranj!I18,moh!I18,mat!I18,'mas10'!I18)</f>
        <v>245.89999999999998</v>
      </c>
      <c r="J18" s="1">
        <f>SUM(mal!J18,kat!J18,tso!J18,nto!J18,oranj!J18,moh!J18,mat!J18,'mas10'!J18)</f>
        <v>217.7</v>
      </c>
      <c r="K18" s="1">
        <f>SUM(mal!K18,kat!K18,tso!K18,nto!K18,oranj!K18,moh!K18,mat!K18,'mas10'!K18)</f>
        <v>127.10000000000001</v>
      </c>
      <c r="L18" s="1">
        <f>SUM(mal!L18,kat!L18,tso!L18,nto!L18,oranj!L18,moh!L18,mat!L18,'mas10'!L18)</f>
        <v>159.5</v>
      </c>
      <c r="M18" s="1">
        <f>SUM(mal!M18,kat!M18,tso!M18,nto!M18,oranj!M18,moh!M18,mat!M18,'mas10'!M18)</f>
        <v>58.999999999999993</v>
      </c>
    </row>
    <row r="19" spans="1:13">
      <c r="A19">
        <v>1938</v>
      </c>
      <c r="B19" s="1">
        <f>SUM(mal!B19,kat!B19,tso!B19,nto!B19,oranj!B19,moh!B19,mat!B19,'mas10'!B19)</f>
        <v>415.5</v>
      </c>
      <c r="C19" s="1">
        <f>SUM(mal!C19,kat!C19,tso!C19,nto!C19,oranj!C19,moh!C19,mat!C19,'mas10'!C19)</f>
        <v>227.5</v>
      </c>
      <c r="D19" s="1">
        <f>SUM(mal!D19,kat!D19,tso!D19,nto!D19,oranj!D19,moh!D19,mat!D19,'mas10'!D19)</f>
        <v>651.40000000000009</v>
      </c>
      <c r="E19" s="1">
        <f>SUM(mal!E19,kat!E19,tso!E19,nto!E19,oranj!E19,moh!E19,mat!E19,'mas10'!E19)</f>
        <v>1044.3</v>
      </c>
      <c r="F19" s="1">
        <f>SUM(mal!F19,kat!F19,tso!F19,nto!F19,oranj!F19,moh!F19,mat!F19,'mas10'!F19)</f>
        <v>1278.4000000000001</v>
      </c>
      <c r="G19" s="1">
        <f>SUM(mal!G19,kat!G19,tso!G19,nto!G19,oranj!G19,moh!G19,mat!G19,'mas10'!G19)</f>
        <v>381.3</v>
      </c>
      <c r="H19" s="1">
        <f>SUM(mal!H19,kat!H19,tso!H19,nto!H19,oranj!H19,moh!H19,mat!H19,'mas10'!H19)</f>
        <v>52.099999999999994</v>
      </c>
      <c r="I19" s="1">
        <f>SUM(mal!I19,kat!I19,tso!I19,nto!I19,oranj!I19,moh!I19,mat!I19,'mas10'!I19)</f>
        <v>159.39999999999998</v>
      </c>
      <c r="J19" s="1">
        <f>SUM(mal!J19,kat!J19,tso!J19,nto!J19,oranj!J19,moh!J19,mat!J19,'mas10'!J19)</f>
        <v>78.5</v>
      </c>
      <c r="K19" s="1">
        <f>SUM(mal!K19,kat!K19,tso!K19,nto!K19,oranj!K19,moh!K19,mat!K19,'mas10'!K19)</f>
        <v>97.6</v>
      </c>
      <c r="L19" s="1">
        <f>SUM(mal!L19,kat!L19,tso!L19,nto!L19,oranj!L19,moh!L19,mat!L19,'mas10'!L19)</f>
        <v>162.30000000000001</v>
      </c>
      <c r="M19" s="1">
        <f>SUM(mal!M19,kat!M19,tso!M19,nto!M19,oranj!M19,moh!M19,mat!M19,'mas10'!M19)</f>
        <v>99.3</v>
      </c>
    </row>
    <row r="20" spans="1:13">
      <c r="A20">
        <v>1939</v>
      </c>
      <c r="B20" s="1">
        <f>SUM(mal!B20,kat!B20,tso!B20,nto!B20,oranj!B20,moh!B20,mat!B20,'mas10'!B20)</f>
        <v>580.69999999999993</v>
      </c>
      <c r="C20" s="1">
        <f>SUM(mal!C20,kat!C20,tso!C20,nto!C20,oranj!C20,moh!C20,mat!C20,'mas10'!C20)</f>
        <v>516.80000000000007</v>
      </c>
      <c r="D20" s="1">
        <f>SUM(mal!D20,kat!D20,tso!D20,nto!D20,oranj!D20,moh!D20,mat!D20,'mas10'!D20)</f>
        <v>224.3</v>
      </c>
      <c r="E20" s="1">
        <f>SUM(mal!E20,kat!E20,tso!E20,nto!E20,oranj!E20,moh!E20,mat!E20,'mas10'!E20)</f>
        <v>162.19999999999999</v>
      </c>
      <c r="F20" s="1">
        <f>SUM(mal!F20,kat!F20,tso!F20,nto!F20,oranj!F20,moh!F20,mat!F20,'mas10'!F20)</f>
        <v>396.6</v>
      </c>
      <c r="G20" s="1">
        <f>SUM(mal!G20,kat!G20,tso!G20,nto!G20,oranj!G20,moh!G20,mat!G20,'mas10'!G20)</f>
        <v>838.00000000000011</v>
      </c>
      <c r="H20" s="1">
        <f>SUM(mal!H20,kat!H20,tso!H20,nto!H20,oranj!H20,moh!H20,mat!H20,'mas10'!H20)</f>
        <v>835.2</v>
      </c>
      <c r="I20" s="1">
        <f>SUM(mal!I20,kat!I20,tso!I20,nto!I20,oranj!I20,moh!I20,mat!I20,'mas10'!I20)</f>
        <v>561</v>
      </c>
      <c r="J20" s="1">
        <f>SUM(mal!J20,kat!J20,tso!J20,nto!J20,oranj!J20,moh!J20,mat!J20,'mas10'!J20)</f>
        <v>160.30000000000001</v>
      </c>
      <c r="K20" s="1">
        <f>SUM(mal!K20,kat!K20,tso!K20,nto!K20,oranj!K20,moh!K20,mat!K20,'mas10'!K20)</f>
        <v>50.599999999999994</v>
      </c>
      <c r="L20" s="1">
        <f>SUM(mal!L20,kat!L20,tso!L20,nto!L20,oranj!L20,moh!L20,mat!L20,'mas10'!L20)</f>
        <v>29</v>
      </c>
      <c r="M20" s="1">
        <f>SUM(mal!M20,kat!M20,tso!M20,nto!M20,oranj!M20,moh!M20,mat!M20,'mas10'!M20)</f>
        <v>591.1</v>
      </c>
    </row>
    <row r="21" spans="1:13">
      <c r="A21">
        <v>1940</v>
      </c>
      <c r="B21" s="1">
        <f>SUM(mal!B21,kat!B21,tso!B21,nto!B21,oranj!B21,moh!B21,mat!B21,'mas10'!B21)</f>
        <v>203.4</v>
      </c>
      <c r="C21" s="1">
        <f>SUM(mal!C21,kat!C21,tso!C21,nto!C21,oranj!C21,moh!C21,mat!C21,'mas10'!C21)</f>
        <v>198.1</v>
      </c>
      <c r="D21" s="1">
        <f>SUM(mal!D21,kat!D21,tso!D21,nto!D21,oranj!D21,moh!D21,mat!D21,'mas10'!D21)</f>
        <v>435.7</v>
      </c>
      <c r="E21" s="1">
        <f>SUM(mal!E21,kat!E21,tso!E21,nto!E21,oranj!E21,moh!E21,mat!E21,'mas10'!E21)</f>
        <v>533.5</v>
      </c>
      <c r="F21" s="1">
        <f>SUM(mal!F21,kat!F21,tso!F21,nto!F21,oranj!F21,moh!F21,mat!F21,'mas10'!F21)</f>
        <v>985.69999999999982</v>
      </c>
      <c r="G21" s="1">
        <f>SUM(mal!G21,kat!G21,tso!G21,nto!G21,oranj!G21,moh!G21,mat!G21,'mas10'!G21)</f>
        <v>353.00000000000006</v>
      </c>
      <c r="H21" s="1">
        <f>SUM(mal!H21,kat!H21,tso!H21,nto!H21,oranj!H21,moh!H21,mat!H21,'mas10'!H21)</f>
        <v>285.2</v>
      </c>
      <c r="I21" s="1">
        <f>SUM(mal!I21,kat!I21,tso!I21,nto!I21,oranj!I21,moh!I21,mat!I21,'mas10'!I21)</f>
        <v>97.699999999999989</v>
      </c>
      <c r="J21" s="1">
        <f>SUM(mal!J21,kat!J21,tso!J21,nto!J21,oranj!J21,moh!J21,mat!J21,'mas10'!J21)</f>
        <v>26.099999999999998</v>
      </c>
      <c r="K21" s="1">
        <f>SUM(mal!K21,kat!K21,tso!K21,nto!K21,oranj!K21,moh!K21,mat!K21,'mas10'!K21)</f>
        <v>49.500000000000007</v>
      </c>
      <c r="L21" s="1">
        <f>SUM(mal!L21,kat!L21,tso!L21,nto!L21,oranj!L21,moh!L21,mat!L21,'mas10'!L21)</f>
        <v>44.500000000000007</v>
      </c>
      <c r="M21" s="1">
        <f>SUM(mal!M21,kat!M21,tso!M21,nto!M21,oranj!M21,moh!M21,mat!M21,'mas10'!M21)</f>
        <v>70.800000000000011</v>
      </c>
    </row>
    <row r="22" spans="1:13">
      <c r="A22">
        <v>1941</v>
      </c>
      <c r="B22" s="1">
        <f>SUM(mal!B22,kat!B22,tso!B22,nto!B22,oranj!B22,moh!B22,mat!B22,'mas10'!B22)</f>
        <v>351.19999999999993</v>
      </c>
      <c r="C22" s="1">
        <f>SUM(mal!C22,kat!C22,tso!C22,nto!C22,oranj!C22,moh!C22,mat!C22,'mas10'!C22)</f>
        <v>98.4</v>
      </c>
      <c r="D22" s="1">
        <f>SUM(mal!D22,kat!D22,tso!D22,nto!D22,oranj!D22,moh!D22,mat!D22,'mas10'!D22)</f>
        <v>21.500000000000004</v>
      </c>
      <c r="E22" s="1">
        <f>SUM(mal!E22,kat!E22,tso!E22,nto!E22,oranj!E22,moh!E22,mat!E22,'mas10'!E22)</f>
        <v>412.4</v>
      </c>
      <c r="F22" s="1">
        <f>SUM(mal!F22,kat!F22,tso!F22,nto!F22,oranj!F22,moh!F22,mat!F22,'mas10'!F22)</f>
        <v>612.6</v>
      </c>
      <c r="G22" s="1">
        <f>SUM(mal!G22,kat!G22,tso!G22,nto!G22,oranj!G22,moh!G22,mat!G22,'mas10'!G22)</f>
        <v>904.39999999999986</v>
      </c>
      <c r="H22" s="1">
        <f>SUM(mal!H22,kat!H22,tso!H22,nto!H22,oranj!H22,moh!H22,mat!H22,'mas10'!H22)</f>
        <v>427.8</v>
      </c>
      <c r="I22" s="1">
        <f>SUM(mal!I22,kat!I22,tso!I22,nto!I22,oranj!I22,moh!I22,mat!I22,'mas10'!I22)</f>
        <v>105.89999999999998</v>
      </c>
      <c r="J22" s="1">
        <f>SUM(mal!J22,kat!J22,tso!J22,nto!J22,oranj!J22,moh!J22,mat!J22,'mas10'!J22)</f>
        <v>34.799999999999997</v>
      </c>
      <c r="K22" s="1">
        <f>SUM(mal!K22,kat!K22,tso!K22,nto!K22,oranj!K22,moh!K22,mat!K22,'mas10'!K22)</f>
        <v>39.700000000000003</v>
      </c>
      <c r="L22" s="1">
        <f>SUM(mal!L22,kat!L22,tso!L22,nto!L22,oranj!L22,moh!L22,mat!L22,'mas10'!L22)</f>
        <v>193.6</v>
      </c>
      <c r="M22" s="1">
        <f>SUM(mal!M22,kat!M22,tso!M22,nto!M22,oranj!M22,moh!M22,mat!M22,'mas10'!M22)</f>
        <v>100.39999999999999</v>
      </c>
    </row>
    <row r="23" spans="1:13">
      <c r="A23">
        <v>1942</v>
      </c>
      <c r="B23" s="1">
        <f>SUM(mal!B23,kat!B23,tso!B23,nto!B23,oranj!B23,moh!B23,mat!B23,'mas10'!B23)</f>
        <v>325</v>
      </c>
      <c r="C23" s="1">
        <f>SUM(mal!C23,kat!C23,tso!C23,nto!C23,oranj!C23,moh!C23,mat!C23,'mas10'!C23)</f>
        <v>682.3</v>
      </c>
      <c r="D23" s="1">
        <f>SUM(mal!D23,kat!D23,tso!D23,nto!D23,oranj!D23,moh!D23,mat!D23,'mas10'!D23)</f>
        <v>1036.0999999999999</v>
      </c>
      <c r="E23" s="1">
        <f>SUM(mal!E23,kat!E23,tso!E23,nto!E23,oranj!E23,moh!E23,mat!E23,'mas10'!E23)</f>
        <v>637.5</v>
      </c>
      <c r="F23" s="1">
        <f>SUM(mal!F23,kat!F23,tso!F23,nto!F23,oranj!F23,moh!F23,mat!F23,'mas10'!F23)</f>
        <v>187.89999999999998</v>
      </c>
      <c r="G23" s="1">
        <f>SUM(mal!G23,kat!G23,tso!G23,nto!G23,oranj!G23,moh!G23,mat!G23,'mas10'!G23)</f>
        <v>273.8</v>
      </c>
      <c r="H23" s="1">
        <f>SUM(mal!H23,kat!H23,tso!H23,nto!H23,oranj!H23,moh!H23,mat!H23,'mas10'!H23)</f>
        <v>1197.6999999999998</v>
      </c>
      <c r="I23" s="1">
        <f>SUM(mal!I23,kat!I23,tso!I23,nto!I23,oranj!I23,moh!I23,mat!I23,'mas10'!I23)</f>
        <v>1440.6</v>
      </c>
      <c r="J23" s="1">
        <f>SUM(mal!J23,kat!J23,tso!J23,nto!J23,oranj!J23,moh!J23,mat!J23,'mas10'!J23)</f>
        <v>469.00000000000006</v>
      </c>
      <c r="K23" s="1">
        <f>SUM(mal!K23,kat!K23,tso!K23,nto!K23,oranj!K23,moh!K23,mat!K23,'mas10'!K23)</f>
        <v>446.8</v>
      </c>
      <c r="L23" s="1">
        <f>SUM(mal!L23,kat!L23,tso!L23,nto!L23,oranj!L23,moh!L23,mat!L23,'mas10'!L23)</f>
        <v>385.4</v>
      </c>
      <c r="M23" s="1">
        <f>SUM(mal!M23,kat!M23,tso!M23,nto!M23,oranj!M23,moh!M23,mat!M23,'mas10'!M23)</f>
        <v>121.4</v>
      </c>
    </row>
    <row r="24" spans="1:13">
      <c r="A24">
        <v>1943</v>
      </c>
      <c r="B24" s="1">
        <f>SUM(mal!B24,kat!B24,tso!B24,nto!B24,oranj!B24,moh!B24,mat!B24,'mas10'!B24)</f>
        <v>1199.0999999999999</v>
      </c>
      <c r="C24" s="1">
        <f>SUM(mal!C24,kat!C24,tso!C24,nto!C24,oranj!C24,moh!C24,mat!C24,'mas10'!C24)</f>
        <v>1602.5</v>
      </c>
      <c r="D24" s="1">
        <f>SUM(mal!D24,kat!D24,tso!D24,nto!D24,oranj!D24,moh!D24,mat!D24,'mas10'!D24)</f>
        <v>1664.3</v>
      </c>
      <c r="E24" s="1">
        <f>SUM(mal!E24,kat!E24,tso!E24,nto!E24,oranj!E24,moh!E24,mat!E24,'mas10'!E24)</f>
        <v>574.29999999999995</v>
      </c>
      <c r="F24" s="1">
        <f>SUM(mal!F24,kat!F24,tso!F24,nto!F24,oranj!F24,moh!F24,mat!F24,'mas10'!F24)</f>
        <v>627.6</v>
      </c>
      <c r="G24" s="1">
        <f>SUM(mal!G24,kat!G24,tso!G24,nto!G24,oranj!G24,moh!G24,mat!G24,'mas10'!G24)</f>
        <v>543.29999999999995</v>
      </c>
      <c r="H24" s="1">
        <f>SUM(mal!H24,kat!H24,tso!H24,nto!H24,oranj!H24,moh!H24,mat!H24,'mas10'!H24)</f>
        <v>150.5</v>
      </c>
      <c r="I24" s="1">
        <f>SUM(mal!I24,kat!I24,tso!I24,nto!I24,oranj!I24,moh!I24,mat!I24,'mas10'!I24)</f>
        <v>86.6</v>
      </c>
      <c r="J24" s="1">
        <f>SUM(mal!J24,kat!J24,tso!J24,nto!J24,oranj!J24,moh!J24,mat!J24,'mas10'!J24)</f>
        <v>247.5</v>
      </c>
      <c r="K24" s="1">
        <f>SUM(mal!K24,kat!K24,tso!K24,nto!K24,oranj!K24,moh!K24,mat!K24,'mas10'!K24)</f>
        <v>95.399999999999977</v>
      </c>
      <c r="L24" s="1">
        <f>SUM(mal!L24,kat!L24,tso!L24,nto!L24,oranj!L24,moh!L24,mat!L24,'mas10'!L24)</f>
        <v>27.099999999999998</v>
      </c>
      <c r="M24" s="1">
        <f>SUM(mal!M24,kat!M24,tso!M24,nto!M24,oranj!M24,moh!M24,mat!M24,'mas10'!M24)</f>
        <v>165.29999999999998</v>
      </c>
    </row>
    <row r="25" spans="1:13">
      <c r="A25">
        <v>1944</v>
      </c>
      <c r="B25" s="1">
        <f>SUM(mal!B25,kat!B25,tso!B25,nto!B25,oranj!B25,moh!B25,mat!B25,'mas10'!B25)</f>
        <v>225.1</v>
      </c>
      <c r="C25" s="1">
        <f>SUM(mal!C25,kat!C25,tso!C25,nto!C25,oranj!C25,moh!C25,mat!C25,'mas10'!C25)</f>
        <v>161.5</v>
      </c>
      <c r="D25" s="1">
        <f>SUM(mal!D25,kat!D25,tso!D25,nto!D25,oranj!D25,moh!D25,mat!D25,'mas10'!D25)</f>
        <v>48.7</v>
      </c>
      <c r="E25" s="1">
        <f>SUM(mal!E25,kat!E25,tso!E25,nto!E25,oranj!E25,moh!E25,mat!E25,'mas10'!E25)</f>
        <v>74.199999999999989</v>
      </c>
      <c r="F25" s="1">
        <f>SUM(mal!F25,kat!F25,tso!F25,nto!F25,oranj!F25,moh!F25,mat!F25,'mas10'!F25)</f>
        <v>316.3</v>
      </c>
      <c r="G25" s="1">
        <f>SUM(mal!G25,kat!G25,tso!G25,nto!G25,oranj!G25,moh!G25,mat!G25,'mas10'!G25)</f>
        <v>913.3</v>
      </c>
      <c r="H25" s="1">
        <f>SUM(mal!H25,kat!H25,tso!H25,nto!H25,oranj!H25,moh!H25,mat!H25,'mas10'!H25)</f>
        <v>302.09999999999997</v>
      </c>
      <c r="I25" s="1">
        <f>SUM(mal!I25,kat!I25,tso!I25,nto!I25,oranj!I25,moh!I25,mat!I25,'mas10'!I25)</f>
        <v>117.1</v>
      </c>
      <c r="J25" s="1">
        <f>SUM(mal!J25,kat!J25,tso!J25,nto!J25,oranj!J25,moh!J25,mat!J25,'mas10'!J25)</f>
        <v>76.800000000000011</v>
      </c>
      <c r="K25" s="1">
        <f>SUM(mal!K25,kat!K25,tso!K25,nto!K25,oranj!K25,moh!K25,mat!K25,'mas10'!K25)</f>
        <v>29.599999999999998</v>
      </c>
      <c r="L25" s="1">
        <f>SUM(mal!L25,kat!L25,tso!L25,nto!L25,oranj!L25,moh!L25,mat!L25,'mas10'!L25)</f>
        <v>14.4</v>
      </c>
      <c r="M25" s="1">
        <f>SUM(mal!M25,kat!M25,tso!M25,nto!M25,oranj!M25,moh!M25,mat!M25,'mas10'!M25)</f>
        <v>5.1000000000000014</v>
      </c>
    </row>
    <row r="26" spans="1:13">
      <c r="A26">
        <v>1945</v>
      </c>
      <c r="B26" s="1">
        <f>SUM(mal!B26,kat!B26,tso!B26,nto!B26,oranj!B26,moh!B26,mat!B26,'mas10'!B26)</f>
        <v>10.999999999999998</v>
      </c>
      <c r="C26" s="1">
        <f>SUM(mal!C26,kat!C26,tso!C26,nto!C26,oranj!C26,moh!C26,mat!C26,'mas10'!C26)</f>
        <v>27.700000000000003</v>
      </c>
      <c r="D26" s="1">
        <f>SUM(mal!D26,kat!D26,tso!D26,nto!D26,oranj!D26,moh!D26,mat!D26,'mas10'!D26)</f>
        <v>46.999999999999993</v>
      </c>
      <c r="E26" s="1">
        <f>SUM(mal!E26,kat!E26,tso!E26,nto!E26,oranj!E26,moh!E26,mat!E26,'mas10'!E26)</f>
        <v>623.40000000000009</v>
      </c>
      <c r="F26" s="1">
        <f>SUM(mal!F26,kat!F26,tso!F26,nto!F26,oranj!F26,moh!F26,mat!F26,'mas10'!F26)</f>
        <v>343.6</v>
      </c>
      <c r="G26" s="1">
        <f>SUM(mal!G26,kat!G26,tso!G26,nto!G26,oranj!G26,moh!G26,mat!G26,'mas10'!G26)</f>
        <v>439.40000000000009</v>
      </c>
      <c r="H26" s="1">
        <f>SUM(mal!H26,kat!H26,tso!H26,nto!H26,oranj!H26,moh!H26,mat!H26,'mas10'!H26)</f>
        <v>266.7</v>
      </c>
      <c r="I26" s="1">
        <f>SUM(mal!I26,kat!I26,tso!I26,nto!I26,oranj!I26,moh!I26,mat!I26,'mas10'!I26)</f>
        <v>468.1</v>
      </c>
      <c r="J26" s="1">
        <f>SUM(mal!J26,kat!J26,tso!J26,nto!J26,oranj!J26,moh!J26,mat!J26,'mas10'!J26)</f>
        <v>177.20000000000002</v>
      </c>
      <c r="K26" s="1">
        <f>SUM(mal!K26,kat!K26,tso!K26,nto!K26,oranj!K26,moh!K26,mat!K26,'mas10'!K26)</f>
        <v>43.199999999999996</v>
      </c>
      <c r="L26" s="1">
        <f>SUM(mal!L26,kat!L26,tso!L26,nto!L26,oranj!L26,moh!L26,mat!L26,'mas10'!L26)</f>
        <v>19.899999999999999</v>
      </c>
      <c r="M26" s="1">
        <f>SUM(mal!M26,kat!M26,tso!M26,nto!M26,oranj!M26,moh!M26,mat!M26,'mas10'!M26)</f>
        <v>16.2</v>
      </c>
    </row>
    <row r="27" spans="1:13">
      <c r="A27">
        <v>1946</v>
      </c>
      <c r="B27" s="1">
        <f>SUM(mal!B27,kat!B27,tso!B27,nto!B27,oranj!B27,moh!B27,mat!B27,'mas10'!B27)</f>
        <v>434.7</v>
      </c>
      <c r="C27" s="1">
        <f>SUM(mal!C27,kat!C27,tso!C27,nto!C27,oranj!C27,moh!C27,mat!C27,'mas10'!C27)</f>
        <v>294.3</v>
      </c>
      <c r="D27" s="1">
        <f>SUM(mal!D27,kat!D27,tso!D27,nto!D27,oranj!D27,moh!D27,mat!D27,'mas10'!D27)</f>
        <v>114.70000000000002</v>
      </c>
      <c r="E27" s="1">
        <f>SUM(mal!E27,kat!E27,tso!E27,nto!E27,oranj!E27,moh!E27,mat!E27,'mas10'!E27)</f>
        <v>84.5</v>
      </c>
      <c r="F27" s="1">
        <f>SUM(mal!F27,kat!F27,tso!F27,nto!F27,oranj!F27,moh!F27,mat!F27,'mas10'!F27)</f>
        <v>329.70000000000005</v>
      </c>
      <c r="G27" s="1">
        <f>SUM(mal!G27,kat!G27,tso!G27,nto!G27,oranj!G27,moh!G27,mat!G27,'mas10'!G27)</f>
        <v>225</v>
      </c>
      <c r="H27" s="1">
        <f>SUM(mal!H27,kat!H27,tso!H27,nto!H27,oranj!H27,moh!H27,mat!H27,'mas10'!H27)</f>
        <v>184.8</v>
      </c>
      <c r="I27" s="1">
        <f>SUM(mal!I27,kat!I27,tso!I27,nto!I27,oranj!I27,moh!I27,mat!I27,'mas10'!I27)</f>
        <v>99.5</v>
      </c>
      <c r="J27" s="1">
        <f>SUM(mal!J27,kat!J27,tso!J27,nto!J27,oranj!J27,moh!J27,mat!J27,'mas10'!J27)</f>
        <v>64.600000000000009</v>
      </c>
      <c r="K27" s="1">
        <f>SUM(mal!K27,kat!K27,tso!K27,nto!K27,oranj!K27,moh!K27,mat!K27,'mas10'!K27)</f>
        <v>48.300000000000004</v>
      </c>
      <c r="L27" s="1">
        <f>SUM(mal!L27,kat!L27,tso!L27,nto!L27,oranj!L27,moh!L27,mat!L27,'mas10'!L27)</f>
        <v>30.4</v>
      </c>
      <c r="M27" s="1">
        <f>SUM(mal!M27,kat!M27,tso!M27,nto!M27,oranj!M27,moh!M27,mat!M27,'mas10'!M27)</f>
        <v>333.9</v>
      </c>
    </row>
    <row r="28" spans="1:13">
      <c r="A28">
        <v>1947</v>
      </c>
      <c r="B28" s="1">
        <f>SUM(mal!B28,kat!B28,tso!B28,nto!B28,oranj!B28,moh!B28,mat!B28,'mas10'!B28)</f>
        <v>462.8</v>
      </c>
      <c r="C28" s="1">
        <f>SUM(mal!C28,kat!C28,tso!C28,nto!C28,oranj!C28,moh!C28,mat!C28,'mas10'!C28)</f>
        <v>285.60000000000002</v>
      </c>
      <c r="D28" s="1">
        <f>SUM(mal!D28,kat!D28,tso!D28,nto!D28,oranj!D28,moh!D28,mat!D28,'mas10'!D28)</f>
        <v>651.19999999999993</v>
      </c>
      <c r="E28" s="1">
        <f>SUM(mal!E28,kat!E28,tso!E28,nto!E28,oranj!E28,moh!E28,mat!E28,'mas10'!E28)</f>
        <v>611.5</v>
      </c>
      <c r="F28" s="1">
        <f>SUM(mal!F28,kat!F28,tso!F28,nto!F28,oranj!F28,moh!F28,mat!F28,'mas10'!F28)</f>
        <v>369.6</v>
      </c>
      <c r="G28" s="1">
        <f>SUM(mal!G28,kat!G28,tso!G28,nto!G28,oranj!G28,moh!G28,mat!G28,'mas10'!G28)</f>
        <v>1291.8</v>
      </c>
      <c r="H28" s="1">
        <f>SUM(mal!H28,kat!H28,tso!H28,nto!H28,oranj!H28,moh!H28,mat!H28,'mas10'!H28)</f>
        <v>497.1</v>
      </c>
      <c r="I28" s="1">
        <f>SUM(mal!I28,kat!I28,tso!I28,nto!I28,oranj!I28,moh!I28,mat!I28,'mas10'!I28)</f>
        <v>96.800000000000011</v>
      </c>
      <c r="J28" s="1">
        <f>SUM(mal!J28,kat!J28,tso!J28,nto!J28,oranj!J28,moh!J28,mat!J28,'mas10'!J28)</f>
        <v>36.100000000000009</v>
      </c>
      <c r="K28" s="1">
        <f>SUM(mal!K28,kat!K28,tso!K28,nto!K28,oranj!K28,moh!K28,mat!K28,'mas10'!K28)</f>
        <v>18.8</v>
      </c>
      <c r="L28" s="1">
        <f>SUM(mal!L28,kat!L28,tso!L28,nto!L28,oranj!L28,moh!L28,mat!L28,'mas10'!L28)</f>
        <v>13.299999999999999</v>
      </c>
      <c r="M28" s="1">
        <f>SUM(mal!M28,kat!M28,tso!M28,nto!M28,oranj!M28,moh!M28,mat!M28,'mas10'!M28)</f>
        <v>6.5</v>
      </c>
    </row>
    <row r="29" spans="1:13">
      <c r="A29">
        <v>1948</v>
      </c>
      <c r="B29" s="1">
        <f>SUM(mal!B29,kat!B29,tso!B29,nto!B29,oranj!B29,moh!B29,mat!B29,'mas10'!B29)</f>
        <v>130.29999999999998</v>
      </c>
      <c r="C29" s="1">
        <f>SUM(mal!C29,kat!C29,tso!C29,nto!C29,oranj!C29,moh!C29,mat!C29,'mas10'!C29)</f>
        <v>68.400000000000006</v>
      </c>
      <c r="D29" s="1">
        <f>SUM(mal!D29,kat!D29,tso!D29,nto!D29,oranj!D29,moh!D29,mat!D29,'mas10'!D29)</f>
        <v>19.000000000000004</v>
      </c>
      <c r="E29" s="1">
        <f>SUM(mal!E29,kat!E29,tso!E29,nto!E29,oranj!E29,moh!E29,mat!E29,'mas10'!E29)</f>
        <v>198.9</v>
      </c>
      <c r="F29" s="1">
        <f>SUM(mal!F29,kat!F29,tso!F29,nto!F29,oranj!F29,moh!F29,mat!F29,'mas10'!F29)</f>
        <v>143.4</v>
      </c>
      <c r="G29" s="1">
        <f>SUM(mal!G29,kat!G29,tso!G29,nto!G29,oranj!G29,moh!G29,mat!G29,'mas10'!G29)</f>
        <v>346.99999999999994</v>
      </c>
      <c r="H29" s="1">
        <f>SUM(mal!H29,kat!H29,tso!H29,nto!H29,oranj!H29,moh!H29,mat!H29,'mas10'!H29)</f>
        <v>190</v>
      </c>
      <c r="I29" s="1">
        <f>SUM(mal!I29,kat!I29,tso!I29,nto!I29,oranj!I29,moh!I29,mat!I29,'mas10'!I29)</f>
        <v>144.79999999999998</v>
      </c>
      <c r="J29" s="1">
        <f>SUM(mal!J29,kat!J29,tso!J29,nto!J29,oranj!J29,moh!J29,mat!J29,'mas10'!J29)</f>
        <v>74.899999999999991</v>
      </c>
      <c r="K29" s="1">
        <f>SUM(mal!K29,kat!K29,tso!K29,nto!K29,oranj!K29,moh!K29,mat!K29,'mas10'!K29)</f>
        <v>38.800000000000004</v>
      </c>
      <c r="L29" s="1">
        <f>SUM(mal!L29,kat!L29,tso!L29,nto!L29,oranj!L29,moh!L29,mat!L29,'mas10'!L29)</f>
        <v>24.700000000000003</v>
      </c>
      <c r="M29" s="1">
        <f>SUM(mal!M29,kat!M29,tso!M29,nto!M29,oranj!M29,moh!M29,mat!M29,'mas10'!M29)</f>
        <v>18.799999999999997</v>
      </c>
    </row>
    <row r="30" spans="1:13">
      <c r="A30">
        <v>1949</v>
      </c>
      <c r="B30" s="1">
        <f>SUM(mal!B30,kat!B30,tso!B30,nto!B30,oranj!B30,moh!B30,mat!B30,'mas10'!B30)</f>
        <v>87.7</v>
      </c>
      <c r="C30" s="1">
        <f>SUM(mal!C30,kat!C30,tso!C30,nto!C30,oranj!C30,moh!C30,mat!C30,'mas10'!C30)</f>
        <v>283.20000000000005</v>
      </c>
      <c r="D30" s="1">
        <f>SUM(mal!D30,kat!D30,tso!D30,nto!D30,oranj!D30,moh!D30,mat!D30,'mas10'!D30)</f>
        <v>470.9</v>
      </c>
      <c r="E30" s="1">
        <f>SUM(mal!E30,kat!E30,tso!E30,nto!E30,oranj!E30,moh!E30,mat!E30,'mas10'!E30)</f>
        <v>287.20000000000005</v>
      </c>
      <c r="F30" s="1">
        <f>SUM(mal!F30,kat!F30,tso!F30,nto!F30,oranj!F30,moh!F30,mat!F30,'mas10'!F30)</f>
        <v>386.6</v>
      </c>
      <c r="G30" s="1">
        <f>SUM(mal!G30,kat!G30,tso!G30,nto!G30,oranj!G30,moh!G30,mat!G30,'mas10'!G30)</f>
        <v>1444.3000000000002</v>
      </c>
      <c r="H30" s="1">
        <f>SUM(mal!H30,kat!H30,tso!H30,nto!H30,oranj!H30,moh!H30,mat!H30,'mas10'!H30)</f>
        <v>1567.4</v>
      </c>
      <c r="I30" s="1">
        <f>SUM(mal!I30,kat!I30,tso!I30,nto!I30,oranj!I30,moh!I30,mat!I30,'mas10'!I30)</f>
        <v>638.90000000000009</v>
      </c>
      <c r="J30" s="1">
        <f>SUM(mal!J30,kat!J30,tso!J30,nto!J30,oranj!J30,moh!J30,mat!J30,'mas10'!J30)</f>
        <v>152.69999999999999</v>
      </c>
      <c r="K30" s="1">
        <f>SUM(mal!K30,kat!K30,tso!K30,nto!K30,oranj!K30,moh!K30,mat!K30,'mas10'!K30)</f>
        <v>228.6</v>
      </c>
      <c r="L30" s="1">
        <f>SUM(mal!L30,kat!L30,tso!L30,nto!L30,oranj!L30,moh!L30,mat!L30,'mas10'!L30)</f>
        <v>801.30000000000007</v>
      </c>
      <c r="M30" s="1">
        <f>SUM(mal!M30,kat!M30,tso!M30,nto!M30,oranj!M30,moh!M30,mat!M30,'mas10'!M30)</f>
        <v>264.8</v>
      </c>
    </row>
    <row r="31" spans="1:13">
      <c r="A31">
        <v>1950</v>
      </c>
      <c r="B31" s="1">
        <f>SUM(mal!B31,kat!B31,tso!B31,nto!B31,oranj!B31,moh!B31,mat!B31,'mas10'!B31)</f>
        <v>53</v>
      </c>
      <c r="C31" s="1">
        <f>SUM(mal!C31,kat!C31,tso!C31,nto!C31,oranj!C31,moh!C31,mat!C31,'mas10'!C31)</f>
        <v>48.3</v>
      </c>
      <c r="D31" s="1">
        <f>SUM(mal!D31,kat!D31,tso!D31,nto!D31,oranj!D31,moh!D31,mat!D31,'mas10'!D31)</f>
        <v>435.2</v>
      </c>
      <c r="E31" s="1">
        <f>SUM(mal!E31,kat!E31,tso!E31,nto!E31,oranj!E31,moh!E31,mat!E31,'mas10'!E31)</f>
        <v>510.6</v>
      </c>
      <c r="F31" s="1">
        <f>SUM(mal!F31,kat!F31,tso!F31,nto!F31,oranj!F31,moh!F31,mat!F31,'mas10'!F31)</f>
        <v>378</v>
      </c>
      <c r="G31" s="1">
        <f>SUM(mal!G31,kat!G31,tso!G31,nto!G31,oranj!G31,moh!G31,mat!G31,'mas10'!G31)</f>
        <v>352.4</v>
      </c>
      <c r="H31" s="1">
        <f>SUM(mal!H31,kat!H31,tso!H31,nto!H31,oranj!H31,moh!H31,mat!H31,'mas10'!H31)</f>
        <v>361</v>
      </c>
      <c r="I31" s="1">
        <f>SUM(mal!I31,kat!I31,tso!I31,nto!I31,oranj!I31,moh!I31,mat!I31,'mas10'!I31)</f>
        <v>131.5</v>
      </c>
      <c r="J31" s="1">
        <f>SUM(mal!J31,kat!J31,tso!J31,nto!J31,oranj!J31,moh!J31,mat!J31,'mas10'!J31)</f>
        <v>75.099999999999994</v>
      </c>
      <c r="K31" s="1">
        <f>SUM(mal!K31,kat!K31,tso!K31,nto!K31,oranj!K31,moh!K31,mat!K31,'mas10'!K31)</f>
        <v>66.5</v>
      </c>
      <c r="L31" s="1">
        <f>SUM(mal!L31,kat!L31,tso!L31,nto!L31,oranj!L31,moh!L31,mat!L31,'mas10'!L31)</f>
        <v>58.600000000000009</v>
      </c>
      <c r="M31" s="1">
        <f>SUM(mal!M31,kat!M31,tso!M31,nto!M31,oranj!M31,moh!M31,mat!M31,'mas10'!M31)</f>
        <v>58.7</v>
      </c>
    </row>
    <row r="32" spans="1:13">
      <c r="A32">
        <v>1951</v>
      </c>
      <c r="B32" s="1">
        <f>SUM(mal!B32,kat!B32,tso!B32,nto!B32,oranj!B32,moh!B32,mat!B32,'mas10'!B32)</f>
        <v>904.6</v>
      </c>
      <c r="C32" s="1">
        <f>SUM(mal!C32,kat!C32,tso!C32,nto!C32,oranj!C32,moh!C32,mat!C32,'mas10'!C32)</f>
        <v>267.89999999999998</v>
      </c>
      <c r="D32" s="1">
        <f>SUM(mal!D32,kat!D32,tso!D32,nto!D32,oranj!D32,moh!D32,mat!D32,'mas10'!D32)</f>
        <v>35.5</v>
      </c>
      <c r="E32" s="1">
        <f>SUM(mal!E32,kat!E32,tso!E32,nto!E32,oranj!E32,moh!E32,mat!E32,'mas10'!E32)</f>
        <v>227.60000000000002</v>
      </c>
      <c r="F32" s="1">
        <f>SUM(mal!F32,kat!F32,tso!F32,nto!F32,oranj!F32,moh!F32,mat!F32,'mas10'!F32)</f>
        <v>518.80000000000007</v>
      </c>
      <c r="G32" s="1">
        <f>SUM(mal!G32,kat!G32,tso!G32,nto!G32,oranj!G32,moh!G32,mat!G32,'mas10'!G32)</f>
        <v>222.70000000000002</v>
      </c>
      <c r="H32" s="1">
        <f>SUM(mal!H32,kat!H32,tso!H32,nto!H32,oranj!H32,moh!H32,mat!H32,'mas10'!H32)</f>
        <v>203.20000000000002</v>
      </c>
      <c r="I32" s="1">
        <f>SUM(mal!I32,kat!I32,tso!I32,nto!I32,oranj!I32,moh!I32,mat!I32,'mas10'!I32)</f>
        <v>93.7</v>
      </c>
      <c r="J32" s="1">
        <f>SUM(mal!J32,kat!J32,tso!J32,nto!J32,oranj!J32,moh!J32,mat!J32,'mas10'!J32)</f>
        <v>76.40000000000002</v>
      </c>
      <c r="K32" s="1">
        <f>SUM(mal!K32,kat!K32,tso!K32,nto!K32,oranj!K32,moh!K32,mat!K32,'mas10'!K32)</f>
        <v>376</v>
      </c>
      <c r="L32" s="1">
        <f>SUM(mal!L32,kat!L32,tso!L32,nto!L32,oranj!L32,moh!L32,mat!L32,'mas10'!L32)</f>
        <v>264.10000000000002</v>
      </c>
      <c r="M32" s="1">
        <f>SUM(mal!M32,kat!M32,tso!M32,nto!M32,oranj!M32,moh!M32,mat!M32,'mas10'!M32)</f>
        <v>135.29999999999998</v>
      </c>
    </row>
    <row r="33" spans="1:13">
      <c r="A33">
        <v>1952</v>
      </c>
      <c r="B33" s="1">
        <f>SUM(mal!B33,kat!B33,tso!B33,nto!B33,oranj!B33,moh!B33,mat!B33,'mas10'!B33)</f>
        <v>90.199999999999989</v>
      </c>
      <c r="C33" s="1">
        <f>SUM(mal!C33,kat!C33,tso!C33,nto!C33,oranj!C33,moh!C33,mat!C33,'mas10'!C33)</f>
        <v>215.79999999999998</v>
      </c>
      <c r="D33" s="1">
        <f>SUM(mal!D33,kat!D33,tso!D33,nto!D33,oranj!D33,moh!D33,mat!D33,'mas10'!D33)</f>
        <v>168.1</v>
      </c>
      <c r="E33" s="1">
        <f>SUM(mal!E33,kat!E33,tso!E33,nto!E33,oranj!E33,moh!E33,mat!E33,'mas10'!E33)</f>
        <v>152.89999999999998</v>
      </c>
      <c r="F33" s="1">
        <f>SUM(mal!F33,kat!F33,tso!F33,nto!F33,oranj!F33,moh!F33,mat!F33,'mas10'!F33)</f>
        <v>1062.9000000000001</v>
      </c>
      <c r="G33" s="1">
        <f>SUM(mal!G33,kat!G33,tso!G33,nto!G33,oranj!G33,moh!G33,mat!G33,'mas10'!G33)</f>
        <v>393.59999999999997</v>
      </c>
      <c r="H33" s="1">
        <f>SUM(mal!H33,kat!H33,tso!H33,nto!H33,oranj!H33,moh!H33,mat!H33,'mas10'!H33)</f>
        <v>323.00000000000006</v>
      </c>
      <c r="I33" s="1">
        <f>SUM(mal!I33,kat!I33,tso!I33,nto!I33,oranj!I33,moh!I33,mat!I33,'mas10'!I33)</f>
        <v>151.00000000000003</v>
      </c>
      <c r="J33" s="1">
        <f>SUM(mal!J33,kat!J33,tso!J33,nto!J33,oranj!J33,moh!J33,mat!J33,'mas10'!J33)</f>
        <v>65.900000000000006</v>
      </c>
      <c r="K33" s="1">
        <f>SUM(mal!K33,kat!K33,tso!K33,nto!K33,oranj!K33,moh!K33,mat!K33,'mas10'!K33)</f>
        <v>32.799999999999997</v>
      </c>
      <c r="L33" s="1">
        <f>SUM(mal!L33,kat!L33,tso!L33,nto!L33,oranj!L33,moh!L33,mat!L33,'mas10'!L33)</f>
        <v>40.399999999999991</v>
      </c>
      <c r="M33" s="1">
        <f>SUM(mal!M33,kat!M33,tso!M33,nto!M33,oranj!M33,moh!M33,mat!M33,'mas10'!M33)</f>
        <v>34.300000000000004</v>
      </c>
    </row>
    <row r="34" spans="1:13">
      <c r="A34">
        <v>1953</v>
      </c>
      <c r="B34" s="1">
        <f>SUM(mal!B34,kat!B34,tso!B34,nto!B34,oranj!B34,moh!B34,mat!B34,'mas10'!B34)</f>
        <v>380.89999999999992</v>
      </c>
      <c r="C34" s="1">
        <f>SUM(mal!C34,kat!C34,tso!C34,nto!C34,oranj!C34,moh!C34,mat!C34,'mas10'!C34)</f>
        <v>219.4</v>
      </c>
      <c r="D34" s="1">
        <f>SUM(mal!D34,kat!D34,tso!D34,nto!D34,oranj!D34,moh!D34,mat!D34,'mas10'!D34)</f>
        <v>221.6</v>
      </c>
      <c r="E34" s="1">
        <f>SUM(mal!E34,kat!E34,tso!E34,nto!E34,oranj!E34,moh!E34,mat!E34,'mas10'!E34)</f>
        <v>232.10000000000002</v>
      </c>
      <c r="F34" s="1">
        <f>SUM(mal!F34,kat!F34,tso!F34,nto!F34,oranj!F34,moh!F34,mat!F34,'mas10'!F34)</f>
        <v>558</v>
      </c>
      <c r="G34" s="1">
        <f>SUM(mal!G34,kat!G34,tso!G34,nto!G34,oranj!G34,moh!G34,mat!G34,'mas10'!G34)</f>
        <v>1089.6000000000001</v>
      </c>
      <c r="H34" s="1">
        <f>SUM(mal!H34,kat!H34,tso!H34,nto!H34,oranj!H34,moh!H34,mat!H34,'mas10'!H34)</f>
        <v>384</v>
      </c>
      <c r="I34" s="1">
        <f>SUM(mal!I34,kat!I34,tso!I34,nto!I34,oranj!I34,moh!I34,mat!I34,'mas10'!I34)</f>
        <v>151.70000000000002</v>
      </c>
      <c r="J34" s="1">
        <f>SUM(mal!J34,kat!J34,tso!J34,nto!J34,oranj!J34,moh!J34,mat!J34,'mas10'!J34)</f>
        <v>86.3</v>
      </c>
      <c r="K34" s="1">
        <f>SUM(mal!K34,kat!K34,tso!K34,nto!K34,oranj!K34,moh!K34,mat!K34,'mas10'!K34)</f>
        <v>42.1</v>
      </c>
      <c r="L34" s="1">
        <f>SUM(mal!L34,kat!L34,tso!L34,nto!L34,oranj!L34,moh!L34,mat!L34,'mas10'!L34)</f>
        <v>22.5</v>
      </c>
      <c r="M34" s="1">
        <f>SUM(mal!M34,kat!M34,tso!M34,nto!M34,oranj!M34,moh!M34,mat!M34,'mas10'!M34)</f>
        <v>14.700000000000001</v>
      </c>
    </row>
    <row r="35" spans="1:13">
      <c r="A35">
        <v>1954</v>
      </c>
      <c r="B35" s="1">
        <f>SUM(mal!B35,kat!B35,tso!B35,nto!B35,oranj!B35,moh!B35,mat!B35,'mas10'!B35)</f>
        <v>30.200000000000003</v>
      </c>
      <c r="C35" s="1">
        <f>SUM(mal!C35,kat!C35,tso!C35,nto!C35,oranj!C35,moh!C35,mat!C35,'mas10'!C35)</f>
        <v>89.500000000000014</v>
      </c>
      <c r="D35" s="1">
        <f>SUM(mal!D35,kat!D35,tso!D35,nto!D35,oranj!D35,moh!D35,mat!D35,'mas10'!D35)</f>
        <v>224.89999999999998</v>
      </c>
      <c r="E35" s="1">
        <f>SUM(mal!E35,kat!E35,tso!E35,nto!E35,oranj!E35,moh!E35,mat!E35,'mas10'!E35)</f>
        <v>1448.2</v>
      </c>
      <c r="F35" s="1">
        <f>SUM(mal!F35,kat!F35,tso!F35,nto!F35,oranj!F35,moh!F35,mat!F35,'mas10'!F35)</f>
        <v>1690.2000000000003</v>
      </c>
      <c r="G35" s="1">
        <f>SUM(mal!G35,kat!G35,tso!G35,nto!G35,oranj!G35,moh!G35,mat!G35,'mas10'!G35)</f>
        <v>514.6</v>
      </c>
      <c r="H35" s="1">
        <f>SUM(mal!H35,kat!H35,tso!H35,nto!H35,oranj!H35,moh!H35,mat!H35,'mas10'!H35)</f>
        <v>483.80000000000007</v>
      </c>
      <c r="I35" s="1">
        <f>SUM(mal!I35,kat!I35,tso!I35,nto!I35,oranj!I35,moh!I35,mat!I35,'mas10'!I35)</f>
        <v>214.4</v>
      </c>
      <c r="J35" s="1">
        <f>SUM(mal!J35,kat!J35,tso!J35,nto!J35,oranj!J35,moh!J35,mat!J35,'mas10'!J35)</f>
        <v>71</v>
      </c>
      <c r="K35" s="1">
        <f>SUM(mal!K35,kat!K35,tso!K35,nto!K35,oranj!K35,moh!K35,mat!K35,'mas10'!K35)</f>
        <v>49.400000000000006</v>
      </c>
      <c r="L35" s="1">
        <f>SUM(mal!L35,kat!L35,tso!L35,nto!L35,oranj!L35,moh!L35,mat!L35,'mas10'!L35)</f>
        <v>28.1</v>
      </c>
      <c r="M35" s="1">
        <f>SUM(mal!M35,kat!M35,tso!M35,nto!M35,oranj!M35,moh!M35,mat!M35,'mas10'!M35)</f>
        <v>10.700000000000001</v>
      </c>
    </row>
    <row r="36" spans="1:13">
      <c r="A36">
        <v>1955</v>
      </c>
      <c r="B36" s="1">
        <f>SUM(mal!B36,kat!B36,tso!B36,nto!B36,oranj!B36,moh!B36,mat!B36,'mas10'!B36)</f>
        <v>74.599999999999994</v>
      </c>
      <c r="C36" s="1">
        <f>SUM(mal!C36,kat!C36,tso!C36,nto!C36,oranj!C36,moh!C36,mat!C36,'mas10'!C36)</f>
        <v>345.59999999999997</v>
      </c>
      <c r="D36" s="1">
        <f>SUM(mal!D36,kat!D36,tso!D36,nto!D36,oranj!D36,moh!D36,mat!D36,'mas10'!D36)</f>
        <v>399.3</v>
      </c>
      <c r="E36" s="1">
        <f>SUM(mal!E36,kat!E36,tso!E36,nto!E36,oranj!E36,moh!E36,mat!E36,'mas10'!E36)</f>
        <v>155.10000000000002</v>
      </c>
      <c r="F36" s="1">
        <f>SUM(mal!F36,kat!F36,tso!F36,nto!F36,oranj!F36,moh!F36,mat!F36,'mas10'!F36)</f>
        <v>1144.3999999999999</v>
      </c>
      <c r="G36" s="1">
        <f>SUM(mal!G36,kat!G36,tso!G36,nto!G36,oranj!G36,moh!G36,mat!G36,'mas10'!G36)</f>
        <v>1119.4000000000001</v>
      </c>
      <c r="H36" s="1">
        <f>SUM(mal!H36,kat!H36,tso!H36,nto!H36,oranj!H36,moh!H36,mat!H36,'mas10'!H36)</f>
        <v>722</v>
      </c>
      <c r="I36" s="1">
        <f>SUM(mal!I36,kat!I36,tso!I36,nto!I36,oranj!I36,moh!I36,mat!I36,'mas10'!I36)</f>
        <v>244.2</v>
      </c>
      <c r="J36" s="1">
        <f>SUM(mal!J36,kat!J36,tso!J36,nto!J36,oranj!J36,moh!J36,mat!J36,'mas10'!J36)</f>
        <v>72.899999999999991</v>
      </c>
      <c r="K36" s="1">
        <f>SUM(mal!K36,kat!K36,tso!K36,nto!K36,oranj!K36,moh!K36,mat!K36,'mas10'!K36)</f>
        <v>41.699999999999996</v>
      </c>
      <c r="L36" s="1">
        <f>SUM(mal!L36,kat!L36,tso!L36,nto!L36,oranj!L36,moh!L36,mat!L36,'mas10'!L36)</f>
        <v>22.7</v>
      </c>
      <c r="M36" s="1">
        <f>SUM(mal!M36,kat!M36,tso!M36,nto!M36,oranj!M36,moh!M36,mat!M36,'mas10'!M36)</f>
        <v>14.9</v>
      </c>
    </row>
    <row r="37" spans="1:13">
      <c r="A37">
        <v>1956</v>
      </c>
      <c r="B37" s="1">
        <f>SUM(mal!B37,kat!B37,tso!B37,nto!B37,oranj!B37,moh!B37,mat!B37,'mas10'!B37)</f>
        <v>170.10000000000002</v>
      </c>
      <c r="C37" s="1">
        <f>SUM(mal!C37,kat!C37,tso!C37,nto!C37,oranj!C37,moh!C37,mat!C37,'mas10'!C37)</f>
        <v>367.50000000000006</v>
      </c>
      <c r="D37" s="1">
        <f>SUM(mal!D37,kat!D37,tso!D37,nto!D37,oranj!D37,moh!D37,mat!D37,'mas10'!D37)</f>
        <v>1417.9</v>
      </c>
      <c r="E37" s="1">
        <f>SUM(mal!E37,kat!E37,tso!E37,nto!E37,oranj!E37,moh!E37,mat!E37,'mas10'!E37)</f>
        <v>753.90000000000009</v>
      </c>
      <c r="F37" s="1">
        <f>SUM(mal!F37,kat!F37,tso!F37,nto!F37,oranj!F37,moh!F37,mat!F37,'mas10'!F37)</f>
        <v>404.5</v>
      </c>
      <c r="G37" s="1">
        <f>SUM(mal!G37,kat!G37,tso!G37,nto!G37,oranj!G37,moh!G37,mat!G37,'mas10'!G37)</f>
        <v>480.2</v>
      </c>
      <c r="H37" s="1">
        <f>SUM(mal!H37,kat!H37,tso!H37,nto!H37,oranj!H37,moh!H37,mat!H37,'mas10'!H37)</f>
        <v>212.20000000000002</v>
      </c>
      <c r="I37" s="1">
        <f>SUM(mal!I37,kat!I37,tso!I37,nto!I37,oranj!I37,moh!I37,mat!I37,'mas10'!I37)</f>
        <v>60.7</v>
      </c>
      <c r="J37" s="1">
        <f>SUM(mal!J37,kat!J37,tso!J37,nto!J37,oranj!J37,moh!J37,mat!J37,'mas10'!J37)</f>
        <v>45.9</v>
      </c>
      <c r="K37" s="1">
        <f>SUM(mal!K37,kat!K37,tso!K37,nto!K37,oranj!K37,moh!K37,mat!K37,'mas10'!K37)</f>
        <v>77.100000000000009</v>
      </c>
      <c r="L37" s="1">
        <f>SUM(mal!L37,kat!L37,tso!L37,nto!L37,oranj!L37,moh!L37,mat!L37,'mas10'!L37)</f>
        <v>285</v>
      </c>
      <c r="M37" s="1">
        <f>SUM(mal!M37,kat!M37,tso!M37,nto!M37,oranj!M37,moh!M37,mat!M37,'mas10'!M37)</f>
        <v>1528</v>
      </c>
    </row>
    <row r="38" spans="1:13">
      <c r="A38">
        <v>1957</v>
      </c>
      <c r="B38" s="1">
        <f>SUM(mal!B38,kat!B38,tso!B38,nto!B38,oranj!B38,moh!B38,mat!B38,'mas10'!B38)</f>
        <v>1611.6999999999998</v>
      </c>
      <c r="C38" s="1">
        <f>SUM(mal!C38,kat!C38,tso!C38,nto!C38,oranj!C38,moh!C38,mat!C38,'mas10'!C38)</f>
        <v>768.3</v>
      </c>
      <c r="D38" s="1">
        <f>SUM(mal!D38,kat!D38,tso!D38,nto!D38,oranj!D38,moh!D38,mat!D38,'mas10'!D38)</f>
        <v>380.70000000000005</v>
      </c>
      <c r="E38" s="1">
        <f>SUM(mal!E38,kat!E38,tso!E38,nto!E38,oranj!E38,moh!E38,mat!E38,'mas10'!E38)</f>
        <v>1339.6</v>
      </c>
      <c r="F38" s="1">
        <f>SUM(mal!F38,kat!F38,tso!F38,nto!F38,oranj!F38,moh!F38,mat!F38,'mas10'!F38)</f>
        <v>475.2</v>
      </c>
      <c r="G38" s="1">
        <f>SUM(mal!G38,kat!G38,tso!G38,nto!G38,oranj!G38,moh!G38,mat!G38,'mas10'!G38)</f>
        <v>176.89999999999998</v>
      </c>
      <c r="H38" s="1">
        <f>SUM(mal!H38,kat!H38,tso!H38,nto!H38,oranj!H38,moh!H38,mat!H38,'mas10'!H38)</f>
        <v>381.5</v>
      </c>
      <c r="I38" s="1">
        <f>SUM(mal!I38,kat!I38,tso!I38,nto!I38,oranj!I38,moh!I38,mat!I38,'mas10'!I38)</f>
        <v>485</v>
      </c>
      <c r="J38" s="1">
        <f>SUM(mal!J38,kat!J38,tso!J38,nto!J38,oranj!J38,moh!J38,mat!J38,'mas10'!J38)</f>
        <v>171.4</v>
      </c>
      <c r="K38" s="1">
        <f>SUM(mal!K38,kat!K38,tso!K38,nto!K38,oranj!K38,moh!K38,mat!K38,'mas10'!K38)</f>
        <v>36.799999999999997</v>
      </c>
      <c r="L38" s="1">
        <f>SUM(mal!L38,kat!L38,tso!L38,nto!L38,oranj!L38,moh!L38,mat!L38,'mas10'!L38)</f>
        <v>13</v>
      </c>
      <c r="M38" s="1">
        <f>SUM(mal!M38,kat!M38,tso!M38,nto!M38,oranj!M38,moh!M38,mat!M38,'mas10'!M38)</f>
        <v>26.4</v>
      </c>
    </row>
    <row r="39" spans="1:13">
      <c r="A39">
        <v>1958</v>
      </c>
      <c r="B39" s="1">
        <f>SUM(mal!B39,kat!B39,tso!B39,nto!B39,oranj!B39,moh!B39,mat!B39,'mas10'!B39)</f>
        <v>36.499999999999993</v>
      </c>
      <c r="C39" s="1">
        <f>SUM(mal!C39,kat!C39,tso!C39,nto!C39,oranj!C39,moh!C39,mat!C39,'mas10'!C39)</f>
        <v>371.40000000000003</v>
      </c>
      <c r="D39" s="1">
        <f>SUM(mal!D39,kat!D39,tso!D39,nto!D39,oranj!D39,moh!D39,mat!D39,'mas10'!D39)</f>
        <v>432.4</v>
      </c>
      <c r="E39" s="1">
        <f>SUM(mal!E39,kat!E39,tso!E39,nto!E39,oranj!E39,moh!E39,mat!E39,'mas10'!E39)</f>
        <v>198.99999999999997</v>
      </c>
      <c r="F39" s="1">
        <f>SUM(mal!F39,kat!F39,tso!F39,nto!F39,oranj!F39,moh!F39,mat!F39,'mas10'!F39)</f>
        <v>342.90000000000003</v>
      </c>
      <c r="G39" s="1">
        <f>SUM(mal!G39,kat!G39,tso!G39,nto!G39,oranj!G39,moh!G39,mat!G39,'mas10'!G39)</f>
        <v>299.5</v>
      </c>
      <c r="H39" s="1">
        <f>SUM(mal!H39,kat!H39,tso!H39,nto!H39,oranj!H39,moh!H39,mat!H39,'mas10'!H39)</f>
        <v>707.40000000000009</v>
      </c>
      <c r="I39" s="1">
        <f>SUM(mal!I39,kat!I39,tso!I39,nto!I39,oranj!I39,moh!I39,mat!I39,'mas10'!I39)</f>
        <v>983.1</v>
      </c>
      <c r="J39" s="1">
        <f>SUM(mal!J39,kat!J39,tso!J39,nto!J39,oranj!J39,moh!J39,mat!J39,'mas10'!J39)</f>
        <v>214.3</v>
      </c>
      <c r="K39" s="1">
        <f>SUM(mal!K39,kat!K39,tso!K39,nto!K39,oranj!K39,moh!K39,mat!K39,'mas10'!K39)</f>
        <v>350.3</v>
      </c>
      <c r="L39" s="1">
        <f>SUM(mal!L39,kat!L39,tso!L39,nto!L39,oranj!L39,moh!L39,mat!L39,'mas10'!L39)</f>
        <v>154.1</v>
      </c>
      <c r="M39" s="1">
        <f>SUM(mal!M39,kat!M39,tso!M39,nto!M39,oranj!M39,moh!M39,mat!M39,'mas10'!M39)</f>
        <v>26.7</v>
      </c>
    </row>
    <row r="40" spans="1:13">
      <c r="A40">
        <v>1959</v>
      </c>
      <c r="B40" s="1">
        <f>SUM(mal!B40,kat!B40,tso!B40,nto!B40,oranj!B40,moh!B40,mat!B40,'mas10'!B40)</f>
        <v>283.39999999999998</v>
      </c>
      <c r="C40" s="1">
        <f>SUM(mal!C40,kat!C40,tso!C40,nto!C40,oranj!C40,moh!C40,mat!C40,'mas10'!C40)</f>
        <v>355.79999999999995</v>
      </c>
      <c r="D40" s="1">
        <f>SUM(mal!D40,kat!D40,tso!D40,nto!D40,oranj!D40,moh!D40,mat!D40,'mas10'!D40)</f>
        <v>783</v>
      </c>
      <c r="E40" s="1">
        <f>SUM(mal!E40,kat!E40,tso!E40,nto!E40,oranj!E40,moh!E40,mat!E40,'mas10'!E40)</f>
        <v>517.9</v>
      </c>
      <c r="F40" s="1">
        <f>SUM(mal!F40,kat!F40,tso!F40,nto!F40,oranj!F40,moh!F40,mat!F40,'mas10'!F40)</f>
        <v>684</v>
      </c>
      <c r="G40" s="1">
        <f>SUM(mal!G40,kat!G40,tso!G40,nto!G40,oranj!G40,moh!G40,mat!G40,'mas10'!G40)</f>
        <v>705.69999999999982</v>
      </c>
      <c r="H40" s="1">
        <f>SUM(mal!H40,kat!H40,tso!H40,nto!H40,oranj!H40,moh!H40,mat!H40,'mas10'!H40)</f>
        <v>421.2</v>
      </c>
      <c r="I40" s="1">
        <f>SUM(mal!I40,kat!I40,tso!I40,nto!I40,oranj!I40,moh!I40,mat!I40,'mas10'!I40)</f>
        <v>179.9</v>
      </c>
      <c r="J40" s="1">
        <f>SUM(mal!J40,kat!J40,tso!J40,nto!J40,oranj!J40,moh!J40,mat!J40,'mas10'!J40)</f>
        <v>90.5</v>
      </c>
      <c r="K40" s="1">
        <f>SUM(mal!K40,kat!K40,tso!K40,nto!K40,oranj!K40,moh!K40,mat!K40,'mas10'!K40)</f>
        <v>61.6</v>
      </c>
      <c r="L40" s="1">
        <f>SUM(mal!L40,kat!L40,tso!L40,nto!L40,oranj!L40,moh!L40,mat!L40,'mas10'!L40)</f>
        <v>140.60000000000002</v>
      </c>
      <c r="M40" s="1">
        <f>SUM(mal!M40,kat!M40,tso!M40,nto!M40,oranj!M40,moh!M40,mat!M40,'mas10'!M40)</f>
        <v>120.5</v>
      </c>
    </row>
    <row r="41" spans="1:13">
      <c r="A41">
        <v>1960</v>
      </c>
      <c r="B41" s="1">
        <f>SUM(mal!B41,kat!B41,tso!B41,nto!B41,oranj!B41,moh!B41,mat!B41,'mas10'!B41)</f>
        <v>259.7</v>
      </c>
      <c r="C41" s="1">
        <f>SUM(mal!C41,kat!C41,tso!C41,nto!C41,oranj!C41,moh!C41,mat!C41,'mas10'!C41)</f>
        <v>478.80000000000007</v>
      </c>
      <c r="D41" s="1">
        <f>SUM(mal!D41,kat!D41,tso!D41,nto!D41,oranj!D41,moh!D41,mat!D41,'mas10'!D41)</f>
        <v>403.69999999999993</v>
      </c>
      <c r="E41" s="1">
        <f>SUM(mal!E41,kat!E41,tso!E41,nto!E41,oranj!E41,moh!E41,mat!E41,'mas10'!E41)</f>
        <v>377.6</v>
      </c>
      <c r="F41" s="1">
        <f>SUM(mal!F41,kat!F41,tso!F41,nto!F41,oranj!F41,moh!F41,mat!F41,'mas10'!F41)</f>
        <v>255.90000000000003</v>
      </c>
      <c r="G41" s="1">
        <f>SUM(mal!G41,kat!G41,tso!G41,nto!G41,oranj!G41,moh!G41,mat!G41,'mas10'!G41)</f>
        <v>1257.7999999999997</v>
      </c>
      <c r="H41" s="1">
        <f>SUM(mal!H41,kat!H41,tso!H41,nto!H41,oranj!H41,moh!H41,mat!H41,'mas10'!H41)</f>
        <v>924.19999999999993</v>
      </c>
      <c r="I41" s="1">
        <f>SUM(mal!I41,kat!I41,tso!I41,nto!I41,oranj!I41,moh!I41,mat!I41,'mas10'!I41)</f>
        <v>400.6</v>
      </c>
      <c r="J41" s="1">
        <f>SUM(mal!J41,kat!J41,tso!J41,nto!J41,oranj!J41,moh!J41,mat!J41,'mas10'!J41)</f>
        <v>467.50000000000006</v>
      </c>
      <c r="K41" s="1">
        <f>SUM(mal!K41,kat!K41,tso!K41,nto!K41,oranj!K41,moh!K41,mat!K41,'mas10'!K41)</f>
        <v>120.4</v>
      </c>
      <c r="L41" s="1">
        <f>SUM(mal!L41,kat!L41,tso!L41,nto!L41,oranj!L41,moh!L41,mat!L41,'mas10'!L41)</f>
        <v>53.2</v>
      </c>
      <c r="M41" s="1">
        <f>SUM(mal!M41,kat!M41,tso!M41,nto!M41,oranj!M41,moh!M41,mat!M41,'mas10'!M41)</f>
        <v>33.299999999999997</v>
      </c>
    </row>
    <row r="42" spans="1:13">
      <c r="A42">
        <v>1961</v>
      </c>
      <c r="B42" s="1">
        <f>SUM(mal!B42,kat!B42,tso!B42,nto!B42,oranj!B42,moh!B42,mat!B42,'mas10'!B42)</f>
        <v>9.6</v>
      </c>
      <c r="C42" s="1">
        <f>SUM(mal!C42,kat!C42,tso!C42,nto!C42,oranj!C42,moh!C42,mat!C42,'mas10'!C42)</f>
        <v>514.20000000000005</v>
      </c>
      <c r="D42" s="1">
        <f>SUM(mal!D42,kat!D42,tso!D42,nto!D42,oranj!D42,moh!D42,mat!D42,'mas10'!D42)</f>
        <v>1001.1999999999999</v>
      </c>
      <c r="E42" s="1">
        <f>SUM(mal!E42,kat!E42,tso!E42,nto!E42,oranj!E42,moh!E42,mat!E42,'mas10'!E42)</f>
        <v>315.89999999999998</v>
      </c>
      <c r="F42" s="1">
        <f>SUM(mal!F42,kat!F42,tso!F42,nto!F42,oranj!F42,moh!F42,mat!F42,'mas10'!F42)</f>
        <v>1924</v>
      </c>
      <c r="G42" s="1">
        <f>SUM(mal!G42,kat!G42,tso!G42,nto!G42,oranj!G42,moh!G42,mat!G42,'mas10'!G42)</f>
        <v>622</v>
      </c>
      <c r="H42" s="1">
        <f>SUM(mal!H42,kat!H42,tso!H42,nto!H42,oranj!H42,moh!H42,mat!H42,'mas10'!H42)</f>
        <v>207.9</v>
      </c>
      <c r="I42" s="1">
        <f>SUM(mal!I42,kat!I42,tso!I42,nto!I42,oranj!I42,moh!I42,mat!I42,'mas10'!I42)</f>
        <v>327.10000000000002</v>
      </c>
      <c r="J42" s="1">
        <f>SUM(mal!J42,kat!J42,tso!J42,nto!J42,oranj!J42,moh!J42,mat!J42,'mas10'!J42)</f>
        <v>72.900000000000006</v>
      </c>
      <c r="K42" s="1">
        <f>SUM(mal!K42,kat!K42,tso!K42,nto!K42,oranj!K42,moh!K42,mat!K42,'mas10'!K42)</f>
        <v>34.1</v>
      </c>
      <c r="L42" s="1">
        <f>SUM(mal!L42,kat!L42,tso!L42,nto!L42,oranj!L42,moh!L42,mat!L42,'mas10'!L42)</f>
        <v>20.100000000000001</v>
      </c>
      <c r="M42" s="1">
        <f>SUM(mal!M42,kat!M42,tso!M42,nto!M42,oranj!M42,moh!M42,mat!M42,'mas10'!M42)</f>
        <v>16</v>
      </c>
    </row>
    <row r="43" spans="1:13">
      <c r="A43">
        <v>1962</v>
      </c>
      <c r="B43" s="1">
        <f>SUM(mal!B43,kat!B43,tso!B43,nto!B43,oranj!B43,moh!B43,mat!B43,'mas10'!B43)</f>
        <v>18.3</v>
      </c>
      <c r="C43" s="1">
        <f>SUM(mal!C43,kat!C43,tso!C43,nto!C43,oranj!C43,moh!C43,mat!C43,'mas10'!C43)</f>
        <v>462.1</v>
      </c>
      <c r="D43" s="1">
        <f>SUM(mal!D43,kat!D43,tso!D43,nto!D43,oranj!D43,moh!D43,mat!D43,'mas10'!D43)</f>
        <v>219.20000000000002</v>
      </c>
      <c r="E43" s="1">
        <f>SUM(mal!E43,kat!E43,tso!E43,nto!E43,oranj!E43,moh!E43,mat!E43,'mas10'!E43)</f>
        <v>1307.7</v>
      </c>
      <c r="F43" s="1">
        <f>SUM(mal!F43,kat!F43,tso!F43,nto!F43,oranj!F43,moh!F43,mat!F43,'mas10'!F43)</f>
        <v>577.20000000000005</v>
      </c>
      <c r="G43" s="1">
        <f>SUM(mal!G43,kat!G43,tso!G43,nto!G43,oranj!G43,moh!G43,mat!G43,'mas10'!G43)</f>
        <v>1189.2</v>
      </c>
      <c r="H43" s="1">
        <f>SUM(mal!H43,kat!H43,tso!H43,nto!H43,oranj!H43,moh!H43,mat!H43,'mas10'!H43)</f>
        <v>1342.3000000000002</v>
      </c>
      <c r="I43" s="1">
        <f>SUM(mal!I43,kat!I43,tso!I43,nto!I43,oranj!I43,moh!I43,mat!I43,'mas10'!I43)</f>
        <v>206.9</v>
      </c>
      <c r="J43" s="1">
        <f>SUM(mal!J43,kat!J43,tso!J43,nto!J43,oranj!J43,moh!J43,mat!J43,'mas10'!J43)</f>
        <v>85.300000000000011</v>
      </c>
      <c r="K43" s="1">
        <f>SUM(mal!K43,kat!K43,tso!K43,nto!K43,oranj!K43,moh!K43,mat!K43,'mas10'!K43)</f>
        <v>193.9</v>
      </c>
      <c r="L43" s="1">
        <f>SUM(mal!L43,kat!L43,tso!L43,nto!L43,oranj!L43,moh!L43,mat!L43,'mas10'!L43)</f>
        <v>161.00000000000003</v>
      </c>
      <c r="M43" s="1">
        <f>SUM(mal!M43,kat!M43,tso!M43,nto!M43,oranj!M43,moh!M43,mat!M43,'mas10'!M43)</f>
        <v>81.400000000000006</v>
      </c>
    </row>
    <row r="44" spans="1:13">
      <c r="A44">
        <v>1963</v>
      </c>
      <c r="B44" s="1">
        <f>SUM(mal!B44,kat!B44,tso!B44,nto!B44,oranj!B44,moh!B44,mat!B44,'mas10'!B44)</f>
        <v>131.5</v>
      </c>
      <c r="C44" s="1">
        <f>SUM(mal!C44,kat!C44,tso!C44,nto!C44,oranj!C44,moh!C44,mat!C44,'mas10'!C44)</f>
        <v>755.5</v>
      </c>
      <c r="D44" s="1">
        <f>SUM(mal!D44,kat!D44,tso!D44,nto!D44,oranj!D44,moh!D44,mat!D44,'mas10'!D44)</f>
        <v>619</v>
      </c>
      <c r="E44" s="1">
        <f>SUM(mal!E44,kat!E44,tso!E44,nto!E44,oranj!E44,moh!E44,mat!E44,'mas10'!E44)</f>
        <v>474.1</v>
      </c>
      <c r="F44" s="1">
        <f>SUM(mal!F44,kat!F44,tso!F44,nto!F44,oranj!F44,moh!F44,mat!F44,'mas10'!F44)</f>
        <v>268.3</v>
      </c>
      <c r="G44" s="1">
        <f>SUM(mal!G44,kat!G44,tso!G44,nto!G44,oranj!G44,moh!G44,mat!G44,'mas10'!G44)</f>
        <v>823.30000000000007</v>
      </c>
      <c r="H44" s="1">
        <f>SUM(mal!H44,kat!H44,tso!H44,nto!H44,oranj!H44,moh!H44,mat!H44,'mas10'!H44)</f>
        <v>692.5</v>
      </c>
      <c r="I44" s="1">
        <f>SUM(mal!I44,kat!I44,tso!I44,nto!I44,oranj!I44,moh!I44,mat!I44,'mas10'!I44)</f>
        <v>102.9</v>
      </c>
      <c r="J44" s="1">
        <f>SUM(mal!J44,kat!J44,tso!J44,nto!J44,oranj!J44,moh!J44,mat!J44,'mas10'!J44)</f>
        <v>99.4</v>
      </c>
      <c r="K44" s="1">
        <f>SUM(mal!K44,kat!K44,tso!K44,nto!K44,oranj!K44,moh!K44,mat!K44,'mas10'!K44)</f>
        <v>118.9</v>
      </c>
      <c r="L44" s="1">
        <f>SUM(mal!L44,kat!L44,tso!L44,nto!L44,oranj!L44,moh!L44,mat!L44,'mas10'!L44)</f>
        <v>111.4</v>
      </c>
      <c r="M44" s="1">
        <f>SUM(mal!M44,kat!M44,tso!M44,nto!M44,oranj!M44,moh!M44,mat!M44,'mas10'!M44)</f>
        <v>120.99999999999999</v>
      </c>
    </row>
    <row r="45" spans="1:13">
      <c r="A45">
        <v>1964</v>
      </c>
      <c r="B45" s="1">
        <f>SUM(mal!B45,kat!B45,tso!B45,nto!B45,oranj!B45,moh!B45,mat!B45,'mas10'!B45)</f>
        <v>1234.8000000000002</v>
      </c>
      <c r="C45" s="1">
        <f>SUM(mal!C45,kat!C45,tso!C45,nto!C45,oranj!C45,moh!C45,mat!C45,'mas10'!C45)</f>
        <v>464.69999999999993</v>
      </c>
      <c r="D45" s="1">
        <f>SUM(mal!D45,kat!D45,tso!D45,nto!D45,oranj!D45,moh!D45,mat!D45,'mas10'!D45)</f>
        <v>185.3</v>
      </c>
      <c r="E45" s="1">
        <f>SUM(mal!E45,kat!E45,tso!E45,nto!E45,oranj!E45,moh!E45,mat!E45,'mas10'!E45)</f>
        <v>301.2</v>
      </c>
      <c r="F45" s="1">
        <f>SUM(mal!F45,kat!F45,tso!F45,nto!F45,oranj!F45,moh!F45,mat!F45,'mas10'!F45)</f>
        <v>152.1</v>
      </c>
      <c r="G45" s="1">
        <f>SUM(mal!G45,kat!G45,tso!G45,nto!G45,oranj!G45,moh!G45,mat!G45,'mas10'!G45)</f>
        <v>68</v>
      </c>
      <c r="H45" s="1">
        <f>SUM(mal!H45,kat!H45,tso!H45,nto!H45,oranj!H45,moh!H45,mat!H45,'mas10'!H45)</f>
        <v>573.90000000000009</v>
      </c>
      <c r="I45" s="1">
        <f>SUM(mal!I45,kat!I45,tso!I45,nto!I45,oranj!I45,moh!I45,mat!I45,'mas10'!I45)</f>
        <v>152.79999999999998</v>
      </c>
      <c r="J45" s="1">
        <f>SUM(mal!J45,kat!J45,tso!J45,nto!J45,oranj!J45,moh!J45,mat!J45,'mas10'!J45)</f>
        <v>163.5</v>
      </c>
      <c r="K45" s="1">
        <f>SUM(mal!K45,kat!K45,tso!K45,nto!K45,oranj!K45,moh!K45,mat!K45,'mas10'!K45)</f>
        <v>109.4</v>
      </c>
      <c r="L45" s="1">
        <f>SUM(mal!L45,kat!L45,tso!L45,nto!L45,oranj!L45,moh!L45,mat!L45,'mas10'!L45)</f>
        <v>134.5</v>
      </c>
      <c r="M45" s="1">
        <f>SUM(mal!M45,kat!M45,tso!M45,nto!M45,oranj!M45,moh!M45,mat!M45,'mas10'!M45)</f>
        <v>247.2</v>
      </c>
    </row>
    <row r="46" spans="1:13">
      <c r="A46">
        <v>1965</v>
      </c>
      <c r="B46" s="1">
        <f>SUM(mal!B46,kat!B46,tso!B46,nto!B46,oranj!B46,moh!B46,mat!B46,'mas10'!B46)</f>
        <v>228.79999999999998</v>
      </c>
      <c r="C46" s="1">
        <f>SUM(mal!C46,kat!C46,tso!C46,nto!C46,oranj!C46,moh!C46,mat!C46,'mas10'!C46)</f>
        <v>202.70000000000002</v>
      </c>
      <c r="D46" s="1">
        <f>SUM(mal!D46,kat!D46,tso!D46,nto!D46,oranj!D46,moh!D46,mat!D46,'mas10'!D46)</f>
        <v>102.7</v>
      </c>
      <c r="E46" s="1">
        <f>SUM(mal!E46,kat!E46,tso!E46,nto!E46,oranj!E46,moh!E46,mat!E46,'mas10'!E46)</f>
        <v>1510.4</v>
      </c>
      <c r="F46" s="1">
        <f>SUM(mal!F46,kat!F46,tso!F46,nto!F46,oranj!F46,moh!F46,mat!F46,'mas10'!F46)</f>
        <v>1240.2</v>
      </c>
      <c r="G46" s="1">
        <f>SUM(mal!G46,kat!G46,tso!G46,nto!G46,oranj!G46,moh!G46,mat!G46,'mas10'!G46)</f>
        <v>107.9</v>
      </c>
      <c r="H46" s="1">
        <f>SUM(mal!H46,kat!H46,tso!H46,nto!H46,oranj!H46,moh!H46,mat!H46,'mas10'!H46)</f>
        <v>73</v>
      </c>
      <c r="I46" s="1">
        <f>SUM(mal!I46,kat!I46,tso!I46,nto!I46,oranj!I46,moh!I46,mat!I46,'mas10'!I46)</f>
        <v>57.500000000000007</v>
      </c>
      <c r="J46" s="1">
        <f>SUM(mal!J46,kat!J46,tso!J46,nto!J46,oranj!J46,moh!J46,mat!J46,'mas10'!J46)</f>
        <v>35.5</v>
      </c>
      <c r="K46" s="1">
        <f>SUM(mal!K46,kat!K46,tso!K46,nto!K46,oranj!K46,moh!K46,mat!K46,'mas10'!K46)</f>
        <v>22.2</v>
      </c>
      <c r="L46" s="1">
        <f>SUM(mal!L46,kat!L46,tso!L46,nto!L46,oranj!L46,moh!L46,mat!L46,'mas10'!L46)</f>
        <v>21.1</v>
      </c>
      <c r="M46" s="1">
        <f>SUM(mal!M46,kat!M46,tso!M46,nto!M46,oranj!M46,moh!M46,mat!M46,'mas10'!M46)</f>
        <v>15.400000000000002</v>
      </c>
    </row>
    <row r="47" spans="1:13">
      <c r="A47">
        <v>1966</v>
      </c>
      <c r="B47" s="1">
        <f>SUM(mal!B47,kat!B47,tso!B47,nto!B47,oranj!B47,moh!B47,mat!B47,'mas10'!B47)</f>
        <v>26.3</v>
      </c>
      <c r="C47" s="1">
        <f>SUM(mal!C47,kat!C47,tso!C47,nto!C47,oranj!C47,moh!C47,mat!C47,'mas10'!C47)</f>
        <v>144.30000000000001</v>
      </c>
      <c r="D47" s="1">
        <f>SUM(mal!D47,kat!D47,tso!D47,nto!D47,oranj!D47,moh!D47,mat!D47,'mas10'!D47)</f>
        <v>277.89999999999998</v>
      </c>
      <c r="E47" s="1">
        <f>SUM(mal!E47,kat!E47,tso!E47,nto!E47,oranj!E47,moh!E47,mat!E47,'mas10'!E47)</f>
        <v>1886.0000000000002</v>
      </c>
      <c r="F47" s="1">
        <f>SUM(mal!F47,kat!F47,tso!F47,nto!F47,oranj!F47,moh!F47,mat!F47,'mas10'!F47)</f>
        <v>1190.9000000000001</v>
      </c>
      <c r="G47" s="1">
        <f>SUM(mal!G47,kat!G47,tso!G47,nto!G47,oranj!G47,moh!G47,mat!G47,'mas10'!G47)</f>
        <v>643.79999999999995</v>
      </c>
      <c r="H47" s="1">
        <f>SUM(mal!H47,kat!H47,tso!H47,nto!H47,oranj!H47,moh!H47,mat!H47,'mas10'!H47)</f>
        <v>1361.3</v>
      </c>
      <c r="I47" s="1">
        <f>SUM(mal!I47,kat!I47,tso!I47,nto!I47,oranj!I47,moh!I47,mat!I47,'mas10'!I47)</f>
        <v>671.49999999999989</v>
      </c>
      <c r="J47" s="1">
        <f>SUM(mal!J47,kat!J47,tso!J47,nto!J47,oranj!J47,moh!J47,mat!J47,'mas10'!J47)</f>
        <v>530.09999999999991</v>
      </c>
      <c r="K47" s="1">
        <f>SUM(mal!K47,kat!K47,tso!K47,nto!K47,oranj!K47,moh!K47,mat!K47,'mas10'!K47)</f>
        <v>168.00000000000003</v>
      </c>
      <c r="L47" s="1">
        <f>SUM(mal!L47,kat!L47,tso!L47,nto!L47,oranj!L47,moh!L47,mat!L47,'mas10'!L47)</f>
        <v>88.399999999999991</v>
      </c>
      <c r="M47" s="1">
        <f>SUM(mal!M47,kat!M47,tso!M47,nto!M47,oranj!M47,moh!M47,mat!M47,'mas10'!M47)</f>
        <v>65</v>
      </c>
    </row>
    <row r="48" spans="1:13">
      <c r="A48">
        <v>1967</v>
      </c>
      <c r="B48" s="1">
        <f>SUM(mal!B48,kat!B48,tso!B48,nto!B48,oranj!B48,moh!B48,mat!B48,'mas10'!B48)</f>
        <v>35.799999999999997</v>
      </c>
      <c r="C48" s="1">
        <f>SUM(mal!C48,kat!C48,tso!C48,nto!C48,oranj!C48,moh!C48,mat!C48,'mas10'!C48)</f>
        <v>414.40000000000003</v>
      </c>
      <c r="D48" s="1">
        <f>SUM(mal!D48,kat!D48,tso!D48,nto!D48,oranj!D48,moh!D48,mat!D48,'mas10'!D48)</f>
        <v>225</v>
      </c>
      <c r="E48" s="1">
        <f>SUM(mal!E48,kat!E48,tso!E48,nto!E48,oranj!E48,moh!E48,mat!E48,'mas10'!E48)</f>
        <v>91.999999999999986</v>
      </c>
      <c r="F48" s="1">
        <f>SUM(mal!F48,kat!F48,tso!F48,nto!F48,oranj!F48,moh!F48,mat!F48,'mas10'!F48)</f>
        <v>54</v>
      </c>
      <c r="G48" s="1">
        <f>SUM(mal!G48,kat!G48,tso!G48,nto!G48,oranj!G48,moh!G48,mat!G48,'mas10'!G48)</f>
        <v>109.4</v>
      </c>
      <c r="H48" s="1">
        <f>SUM(mal!H48,kat!H48,tso!H48,nto!H48,oranj!H48,moh!H48,mat!H48,'mas10'!H48)</f>
        <v>141.70000000000002</v>
      </c>
      <c r="I48" s="1">
        <f>SUM(mal!I48,kat!I48,tso!I48,nto!I48,oranj!I48,moh!I48,mat!I48,'mas10'!I48)</f>
        <v>389.2</v>
      </c>
      <c r="J48" s="1">
        <f>SUM(mal!J48,kat!J48,tso!J48,nto!J48,oranj!J48,moh!J48,mat!J48,'mas10'!J48)</f>
        <v>106.10000000000001</v>
      </c>
      <c r="K48" s="1">
        <f>SUM(mal!K48,kat!K48,tso!K48,nto!K48,oranj!K48,moh!K48,mat!K48,'mas10'!K48)</f>
        <v>105.19999999999999</v>
      </c>
      <c r="L48" s="1">
        <f>SUM(mal!L48,kat!L48,tso!L48,nto!L48,oranj!L48,moh!L48,mat!L48,'mas10'!L48)</f>
        <v>47.4</v>
      </c>
      <c r="M48" s="1">
        <f>SUM(mal!M48,kat!M48,tso!M48,nto!M48,oranj!M48,moh!M48,mat!M48,'mas10'!M48)</f>
        <v>83.6</v>
      </c>
    </row>
    <row r="49" spans="1:13">
      <c r="A49">
        <v>1968</v>
      </c>
      <c r="B49" s="1">
        <f>SUM(mal!B49,kat!B49,tso!B49,nto!B49,oranj!B49,moh!B49,mat!B49,'mas10'!B49)</f>
        <v>50.699999999999989</v>
      </c>
      <c r="C49" s="1">
        <f>SUM(mal!C49,kat!C49,tso!C49,nto!C49,oranj!C49,moh!C49,mat!C49,'mas10'!C49)</f>
        <v>50.5</v>
      </c>
      <c r="D49" s="1">
        <f>SUM(mal!D49,kat!D49,tso!D49,nto!D49,oranj!D49,moh!D49,mat!D49,'mas10'!D49)</f>
        <v>407.40000000000003</v>
      </c>
      <c r="E49" s="1">
        <f>SUM(mal!E49,kat!E49,tso!E49,nto!E49,oranj!E49,moh!E49,mat!E49,'mas10'!E49)</f>
        <v>62.2</v>
      </c>
      <c r="F49" s="1">
        <f>SUM(mal!F49,kat!F49,tso!F49,nto!F49,oranj!F49,moh!F49,mat!F49,'mas10'!F49)</f>
        <v>81.3</v>
      </c>
      <c r="G49" s="1">
        <f>SUM(mal!G49,kat!G49,tso!G49,nto!G49,oranj!G49,moh!G49,mat!G49,'mas10'!G49)</f>
        <v>499.40000000000003</v>
      </c>
      <c r="H49" s="1">
        <f>SUM(mal!H49,kat!H49,tso!H49,nto!H49,oranj!H49,moh!H49,mat!H49,'mas10'!H49)</f>
        <v>462.59999999999997</v>
      </c>
      <c r="I49" s="1">
        <f>SUM(mal!I49,kat!I49,tso!I49,nto!I49,oranj!I49,moh!I49,mat!I49,'mas10'!I49)</f>
        <v>141.5</v>
      </c>
      <c r="J49" s="1">
        <f>SUM(mal!J49,kat!J49,tso!J49,nto!J49,oranj!J49,moh!J49,mat!J49,'mas10'!J49)</f>
        <v>99.4</v>
      </c>
      <c r="K49" s="1">
        <f>SUM(mal!K49,kat!K49,tso!K49,nto!K49,oranj!K49,moh!K49,mat!K49,'mas10'!K49)</f>
        <v>41.8</v>
      </c>
      <c r="L49" s="1">
        <f>SUM(mal!L49,kat!L49,tso!L49,nto!L49,oranj!L49,moh!L49,mat!L49,'mas10'!L49)</f>
        <v>46.699999999999996</v>
      </c>
      <c r="M49" s="1">
        <f>SUM(mal!M49,kat!M49,tso!M49,nto!M49,oranj!M49,moh!M49,mat!M49,'mas10'!M49)</f>
        <v>16.400000000000002</v>
      </c>
    </row>
    <row r="50" spans="1:13">
      <c r="A50">
        <v>1969</v>
      </c>
      <c r="B50" s="1">
        <f>SUM(mal!B50,kat!B50,tso!B50,nto!B50,oranj!B50,moh!B50,mat!B50,'mas10'!B50)</f>
        <v>339.49999999999994</v>
      </c>
      <c r="C50" s="1">
        <f>SUM(mal!C50,kat!C50,tso!C50,nto!C50,oranj!C50,moh!C50,mat!C50,'mas10'!C50)</f>
        <v>193.1</v>
      </c>
      <c r="D50" s="1">
        <f>SUM(mal!D50,kat!D50,tso!D50,nto!D50,oranj!D50,moh!D50,mat!D50,'mas10'!D50)</f>
        <v>463</v>
      </c>
      <c r="E50" s="1">
        <f>SUM(mal!E50,kat!E50,tso!E50,nto!E50,oranj!E50,moh!E50,mat!E50,'mas10'!E50)</f>
        <v>185.10000000000002</v>
      </c>
      <c r="F50" s="1">
        <f>SUM(mal!F50,kat!F50,tso!F50,nto!F50,oranj!F50,moh!F50,mat!F50,'mas10'!F50)</f>
        <v>223.4</v>
      </c>
      <c r="G50" s="1">
        <f>SUM(mal!G50,kat!G50,tso!G50,nto!G50,oranj!G50,moh!G50,mat!G50,'mas10'!G50)</f>
        <v>44.2</v>
      </c>
      <c r="H50" s="1">
        <f>SUM(mal!H50,kat!H50,tso!H50,nto!H50,oranj!H50,moh!H50,mat!H50,'mas10'!H50)</f>
        <v>12.1</v>
      </c>
      <c r="I50" s="1">
        <f>SUM(mal!I50,kat!I50,tso!I50,nto!I50,oranj!I50,moh!I50,mat!I50,'mas10'!I50)</f>
        <v>10</v>
      </c>
      <c r="J50" s="1">
        <f>SUM(mal!J50,kat!J50,tso!J50,nto!J50,oranj!J50,moh!J50,mat!J50,'mas10'!J50)</f>
        <v>6.5</v>
      </c>
      <c r="K50" s="1">
        <f>SUM(mal!K50,kat!K50,tso!K50,nto!K50,oranj!K50,moh!K50,mat!K50,'mas10'!K50)</f>
        <v>7.1000000000000005</v>
      </c>
      <c r="L50" s="1">
        <f>SUM(mal!L50,kat!L50,tso!L50,nto!L50,oranj!L50,moh!L50,mat!L50,'mas10'!L50)</f>
        <v>14.5</v>
      </c>
      <c r="M50" s="1">
        <f>SUM(mal!M50,kat!M50,tso!M50,nto!M50,oranj!M50,moh!M50,mat!M50,'mas10'!M50)</f>
        <v>98.4</v>
      </c>
    </row>
    <row r="51" spans="1:13">
      <c r="A51">
        <v>1970</v>
      </c>
      <c r="B51" s="1">
        <f>SUM(mal!B51,kat!B51,tso!B51,nto!B51,oranj!B51,moh!B51,mat!B51,'mas10'!B51)</f>
        <v>485.79999999999995</v>
      </c>
      <c r="C51" s="1">
        <f>SUM(mal!C51,kat!C51,tso!C51,nto!C51,oranj!C51,moh!C51,mat!C51,'mas10'!C51)</f>
        <v>263.40000000000003</v>
      </c>
      <c r="D51" s="1">
        <f>SUM(mal!D51,kat!D51,tso!D51,nto!D51,oranj!D51,moh!D51,mat!D51,'mas10'!D51)</f>
        <v>450.29999999999995</v>
      </c>
      <c r="E51" s="1">
        <f>SUM(mal!E51,kat!E51,tso!E51,nto!E51,oranj!E51,moh!E51,mat!E51,'mas10'!E51)</f>
        <v>450.00000000000006</v>
      </c>
      <c r="F51" s="1">
        <f>SUM(mal!F51,kat!F51,tso!F51,nto!F51,oranj!F51,moh!F51,mat!F51,'mas10'!F51)</f>
        <v>413.5</v>
      </c>
      <c r="G51" s="1">
        <f>SUM(mal!G51,kat!G51,tso!G51,nto!G51,oranj!G51,moh!G51,mat!G51,'mas10'!G51)</f>
        <v>246.60000000000002</v>
      </c>
      <c r="H51" s="1">
        <f>SUM(mal!H51,kat!H51,tso!H51,nto!H51,oranj!H51,moh!H51,mat!H51,'mas10'!H51)</f>
        <v>415.5</v>
      </c>
      <c r="I51" s="1">
        <f>SUM(mal!I51,kat!I51,tso!I51,nto!I51,oranj!I51,moh!I51,mat!I51,'mas10'!I51)</f>
        <v>268.40000000000003</v>
      </c>
      <c r="J51" s="1">
        <f>SUM(mal!J51,kat!J51,tso!J51,nto!J51,oranj!J51,moh!J51,mat!J51,'mas10'!J51)</f>
        <v>63.4</v>
      </c>
      <c r="K51" s="1">
        <f>SUM(mal!K51,kat!K51,tso!K51,nto!K51,oranj!K51,moh!K51,mat!K51,'mas10'!K51)</f>
        <v>44.099999999999994</v>
      </c>
      <c r="L51" s="1">
        <f>SUM(mal!L51,kat!L51,tso!L51,nto!L51,oranj!L51,moh!L51,mat!L51,'mas10'!L51)</f>
        <v>35.1</v>
      </c>
      <c r="M51" s="1">
        <f>SUM(mal!M51,kat!M51,tso!M51,nto!M51,oranj!M51,moh!M51,mat!M51,'mas10'!M51)</f>
        <v>27.4</v>
      </c>
    </row>
    <row r="52" spans="1:13">
      <c r="A52">
        <v>1971</v>
      </c>
      <c r="B52" s="1">
        <f>SUM(mal!B52,kat!B52,tso!B52,nto!B52,oranj!B52,moh!B52,mat!B52,'mas10'!B52)</f>
        <v>38.200000000000003</v>
      </c>
      <c r="C52" s="1">
        <f>SUM(mal!C52,kat!C52,tso!C52,nto!C52,oranj!C52,moh!C52,mat!C52,'mas10'!C52)</f>
        <v>106.3</v>
      </c>
      <c r="D52" s="1">
        <f>SUM(mal!D52,kat!D52,tso!D52,nto!D52,oranj!D52,moh!D52,mat!D52,'mas10'!D52)</f>
        <v>172.2</v>
      </c>
      <c r="E52" s="1">
        <f>SUM(mal!E52,kat!E52,tso!E52,nto!E52,oranj!E52,moh!E52,mat!E52,'mas10'!E52)</f>
        <v>750</v>
      </c>
      <c r="F52" s="1">
        <f>SUM(mal!F52,kat!F52,tso!F52,nto!F52,oranj!F52,moh!F52,mat!F52,'mas10'!F52)</f>
        <v>1142.7</v>
      </c>
      <c r="G52" s="1">
        <f>SUM(mal!G52,kat!G52,tso!G52,nto!G52,oranj!G52,moh!G52,mat!G52,'mas10'!G52)</f>
        <v>1545.4</v>
      </c>
      <c r="H52" s="1">
        <f>SUM(mal!H52,kat!H52,tso!H52,nto!H52,oranj!H52,moh!H52,mat!H52,'mas10'!H52)</f>
        <v>355.6</v>
      </c>
      <c r="I52" s="1">
        <f>SUM(mal!I52,kat!I52,tso!I52,nto!I52,oranj!I52,moh!I52,mat!I52,'mas10'!I52)</f>
        <v>359.99999999999994</v>
      </c>
      <c r="J52" s="1">
        <f>SUM(mal!J52,kat!J52,tso!J52,nto!J52,oranj!J52,moh!J52,mat!J52,'mas10'!J52)</f>
        <v>120</v>
      </c>
      <c r="K52" s="1">
        <f>SUM(mal!K52,kat!K52,tso!K52,nto!K52,oranj!K52,moh!K52,mat!K52,'mas10'!K52)</f>
        <v>53.3</v>
      </c>
      <c r="L52" s="1">
        <f>SUM(mal!L52,kat!L52,tso!L52,nto!L52,oranj!L52,moh!L52,mat!L52,'mas10'!L52)</f>
        <v>30</v>
      </c>
      <c r="M52" s="1">
        <f>SUM(mal!M52,kat!M52,tso!M52,nto!M52,oranj!M52,moh!M52,mat!M52,'mas10'!M52)</f>
        <v>22.2</v>
      </c>
    </row>
    <row r="53" spans="1:13">
      <c r="A53">
        <v>1972</v>
      </c>
      <c r="B53" s="1">
        <f>SUM(mal!B53,kat!B53,tso!B53,nto!B53,oranj!B53,moh!B53,mat!B53,'mas10'!B53)</f>
        <v>107</v>
      </c>
      <c r="C53" s="1">
        <f>SUM(mal!C53,kat!C53,tso!C53,nto!C53,oranj!C53,moh!C53,mat!C53,'mas10'!C53)</f>
        <v>173.1</v>
      </c>
      <c r="D53" s="1">
        <f>SUM(mal!D53,kat!D53,tso!D53,nto!D53,oranj!D53,moh!D53,mat!D53,'mas10'!D53)</f>
        <v>80.699999999999989</v>
      </c>
      <c r="E53" s="1">
        <f>SUM(mal!E53,kat!E53,tso!E53,nto!E53,oranj!E53,moh!E53,mat!E53,'mas10'!E53)</f>
        <v>36.4</v>
      </c>
      <c r="F53" s="1">
        <f>SUM(mal!F53,kat!F53,tso!F53,nto!F53,oranj!F53,moh!F53,mat!F53,'mas10'!F53)</f>
        <v>360.00000000000006</v>
      </c>
      <c r="G53" s="1">
        <f>SUM(mal!G53,kat!G53,tso!G53,nto!G53,oranj!G53,moh!G53,mat!G53,'mas10'!G53)</f>
        <v>290.10000000000002</v>
      </c>
      <c r="H53" s="1">
        <f>SUM(mal!H53,kat!H53,tso!H53,nto!H53,oranj!H53,moh!H53,mat!H53,'mas10'!H53)</f>
        <v>253.60000000000002</v>
      </c>
      <c r="I53" s="1">
        <f>SUM(mal!I53,kat!I53,tso!I53,nto!I53,oranj!I53,moh!I53,mat!I53,'mas10'!I53)</f>
        <v>73.7</v>
      </c>
      <c r="J53" s="1">
        <f>SUM(mal!J53,kat!J53,tso!J53,nto!J53,oranj!J53,moh!J53,mat!J53,'mas10'!J53)</f>
        <v>42.4</v>
      </c>
      <c r="K53" s="1">
        <f>SUM(mal!K53,kat!K53,tso!K53,nto!K53,oranj!K53,moh!K53,mat!K53,'mas10'!K53)</f>
        <v>24.099999999999998</v>
      </c>
      <c r="L53" s="1">
        <f>SUM(mal!L53,kat!L53,tso!L53,nto!L53,oranj!L53,moh!L53,mat!L53,'mas10'!L53)</f>
        <v>206</v>
      </c>
      <c r="M53" s="1">
        <f>SUM(mal!M53,kat!M53,tso!M53,nto!M53,oranj!M53,moh!M53,mat!M53,'mas10'!M53)</f>
        <v>160.79999999999998</v>
      </c>
    </row>
    <row r="54" spans="1:13">
      <c r="A54">
        <v>1973</v>
      </c>
      <c r="B54" s="1">
        <f>SUM(mal!B54,kat!B54,tso!B54,nto!B54,oranj!B54,moh!B54,mat!B54,'mas10'!B54)</f>
        <v>175</v>
      </c>
      <c r="C54" s="1">
        <f>SUM(mal!C54,kat!C54,tso!C54,nto!C54,oranj!C54,moh!C54,mat!C54,'mas10'!C54)</f>
        <v>138.4</v>
      </c>
      <c r="D54" s="1">
        <f>SUM(mal!D54,kat!D54,tso!D54,nto!D54,oranj!D54,moh!D54,mat!D54,'mas10'!D54)</f>
        <v>269.5</v>
      </c>
      <c r="E54" s="1">
        <f>SUM(mal!E54,kat!E54,tso!E54,nto!E54,oranj!E54,moh!E54,mat!E54,'mas10'!E54)</f>
        <v>1200.0000000000002</v>
      </c>
      <c r="F54" s="1">
        <f>SUM(mal!F54,kat!F54,tso!F54,nto!F54,oranj!F54,moh!F54,mat!F54,'mas10'!F54)</f>
        <v>2204.6999999999998</v>
      </c>
      <c r="G54" s="1">
        <f>SUM(mal!G54,kat!G54,tso!G54,nto!G54,oranj!G54,moh!G54,mat!G54,'mas10'!G54)</f>
        <v>892.10000000000014</v>
      </c>
      <c r="H54" s="1">
        <f>SUM(mal!H54,kat!H54,tso!H54,nto!H54,oranj!H54,moh!H54,mat!H54,'mas10'!H54)</f>
        <v>366.09999999999997</v>
      </c>
      <c r="I54" s="1">
        <f>SUM(mal!I54,kat!I54,tso!I54,nto!I54,oranj!I54,moh!I54,mat!I54,'mas10'!I54)</f>
        <v>130</v>
      </c>
      <c r="J54" s="1">
        <f>SUM(mal!J54,kat!J54,tso!J54,nto!J54,oranj!J54,moh!J54,mat!J54,'mas10'!J54)</f>
        <v>120</v>
      </c>
      <c r="K54" s="1">
        <f>SUM(mal!K54,kat!K54,tso!K54,nto!K54,oranj!K54,moh!K54,mat!K54,'mas10'!K54)</f>
        <v>50.100000000000009</v>
      </c>
      <c r="L54" s="1">
        <f>SUM(mal!L54,kat!L54,tso!L54,nto!L54,oranj!L54,moh!L54,mat!L54,'mas10'!L54)</f>
        <v>170.10000000000005</v>
      </c>
      <c r="M54" s="1">
        <f>SUM(mal!M54,kat!M54,tso!M54,nto!M54,oranj!M54,moh!M54,mat!M54,'mas10'!M54)</f>
        <v>134</v>
      </c>
    </row>
    <row r="55" spans="1:13">
      <c r="A55">
        <v>1974</v>
      </c>
      <c r="B55" s="1">
        <f>SUM(mal!B55,kat!B55,tso!B55,nto!B55,oranj!B55,moh!B55,mat!B55,'mas10'!B55)</f>
        <v>43.300000000000011</v>
      </c>
      <c r="C55" s="1">
        <f>SUM(mal!C55,kat!C55,tso!C55,nto!C55,oranj!C55,moh!C55,mat!C55,'mas10'!C55)</f>
        <v>877.60000000000014</v>
      </c>
      <c r="D55" s="1">
        <f>SUM(mal!D55,kat!D55,tso!D55,nto!D55,oranj!D55,moh!D55,mat!D55,'mas10'!D55)</f>
        <v>550.09999999999991</v>
      </c>
      <c r="E55" s="1">
        <f>SUM(mal!E55,kat!E55,tso!E55,nto!E55,oranj!E55,moh!E55,mat!E55,'mas10'!E55)</f>
        <v>504.99999999999994</v>
      </c>
      <c r="F55" s="1">
        <f>SUM(mal!F55,kat!F55,tso!F55,nto!F55,oranj!F55,moh!F55,mat!F55,'mas10'!F55)</f>
        <v>1165.5</v>
      </c>
      <c r="G55" s="1">
        <f>SUM(mal!G55,kat!G55,tso!G55,nto!G55,oranj!G55,moh!G55,mat!G55,'mas10'!G55)</f>
        <v>1170.8</v>
      </c>
      <c r="H55" s="1">
        <f>SUM(mal!H55,kat!H55,tso!H55,nto!H55,oranj!H55,moh!H55,mat!H55,'mas10'!H55)</f>
        <v>229.39999999999998</v>
      </c>
      <c r="I55" s="1">
        <f>SUM(mal!I55,kat!I55,tso!I55,nto!I55,oranj!I55,moh!I55,mat!I55,'mas10'!I55)</f>
        <v>114.9</v>
      </c>
      <c r="J55" s="1">
        <f>SUM(mal!J55,kat!J55,tso!J55,nto!J55,oranj!J55,moh!J55,mat!J55,'mas10'!J55)</f>
        <v>56.000000000000007</v>
      </c>
      <c r="K55" s="1">
        <f>SUM(mal!K55,kat!K55,tso!K55,nto!K55,oranj!K55,moh!K55,mat!K55,'mas10'!K55)</f>
        <v>131.6</v>
      </c>
      <c r="L55" s="1">
        <f>SUM(mal!L55,kat!L55,tso!L55,nto!L55,oranj!L55,moh!L55,mat!L55,'mas10'!L55)</f>
        <v>58.399999999999991</v>
      </c>
      <c r="M55" s="1">
        <f>SUM(mal!M55,kat!M55,tso!M55,nto!M55,oranj!M55,moh!M55,mat!M55,'mas10'!M55)</f>
        <v>165.10000000000002</v>
      </c>
    </row>
    <row r="56" spans="1:13">
      <c r="A56">
        <v>1975</v>
      </c>
      <c r="B56" s="1">
        <f>SUM(mal!B56,kat!B56,tso!B56,nto!B56,oranj!B56,moh!B56,mat!B56,'mas10'!B56)</f>
        <v>380.79999999999995</v>
      </c>
      <c r="C56" s="1">
        <f>SUM(mal!C56,kat!C56,tso!C56,nto!C56,oranj!C56,moh!C56,mat!C56,'mas10'!C56)</f>
        <v>817.4</v>
      </c>
      <c r="D56" s="1">
        <f>SUM(mal!D56,kat!D56,tso!D56,nto!D56,oranj!D56,moh!D56,mat!D56,'mas10'!D56)</f>
        <v>1031.1000000000001</v>
      </c>
      <c r="E56" s="1">
        <f>SUM(mal!E56,kat!E56,tso!E56,nto!E56,oranj!E56,moh!E56,mat!E56,'mas10'!E56)</f>
        <v>1753.7000000000003</v>
      </c>
      <c r="F56" s="1">
        <f>SUM(mal!F56,kat!F56,tso!F56,nto!F56,oranj!F56,moh!F56,mat!F56,'mas10'!F56)</f>
        <v>1905</v>
      </c>
      <c r="G56" s="1">
        <f>SUM(mal!G56,kat!G56,tso!G56,nto!G56,oranj!G56,moh!G56,mat!G56,'mas10'!G56)</f>
        <v>1887.5</v>
      </c>
      <c r="H56" s="1">
        <f>SUM(mal!H56,kat!H56,tso!H56,nto!H56,oranj!H56,moh!H56,mat!H56,'mas10'!H56)</f>
        <v>787.9</v>
      </c>
      <c r="I56" s="1">
        <f>SUM(mal!I56,kat!I56,tso!I56,nto!I56,oranj!I56,moh!I56,mat!I56,'mas10'!I56)</f>
        <v>492.2</v>
      </c>
      <c r="J56" s="1">
        <f>SUM(mal!J56,kat!J56,tso!J56,nto!J56,oranj!J56,moh!J56,mat!J56,'mas10'!J56)</f>
        <v>335.9</v>
      </c>
      <c r="K56" s="1">
        <f>SUM(mal!K56,kat!K56,tso!K56,nto!K56,oranj!K56,moh!K56,mat!K56,'mas10'!K56)</f>
        <v>121.39999999999999</v>
      </c>
      <c r="L56" s="1">
        <f>SUM(mal!L56,kat!L56,tso!L56,nto!L56,oranj!L56,moh!L56,mat!L56,'mas10'!L56)</f>
        <v>52.300000000000004</v>
      </c>
      <c r="M56" s="1">
        <f>SUM(mal!M56,kat!M56,tso!M56,nto!M56,oranj!M56,moh!M56,mat!M56,'mas10'!M56)</f>
        <v>226.49999999999997</v>
      </c>
    </row>
    <row r="57" spans="1:13">
      <c r="A57">
        <v>1976</v>
      </c>
      <c r="B57" s="1">
        <f>SUM(mal!B57,kat!B57,tso!B57,nto!B57,oranj!B57,moh!B57,mat!B57,'mas10'!B57)</f>
        <v>2002.2999999999997</v>
      </c>
      <c r="C57" s="1">
        <f>SUM(mal!C57,kat!C57,tso!C57,nto!C57,oranj!C57,moh!C57,mat!C57,'mas10'!C57)</f>
        <v>1299.9000000000001</v>
      </c>
      <c r="D57" s="1">
        <f>SUM(mal!D57,kat!D57,tso!D57,nto!D57,oranj!D57,moh!D57,mat!D57,'mas10'!D57)</f>
        <v>180.6</v>
      </c>
      <c r="E57" s="1">
        <f>SUM(mal!E57,kat!E57,tso!E57,nto!E57,oranj!E57,moh!E57,mat!E57,'mas10'!E57)</f>
        <v>325.59999999999997</v>
      </c>
      <c r="F57" s="1">
        <f>SUM(mal!F57,kat!F57,tso!F57,nto!F57,oranj!F57,moh!F57,mat!F57,'mas10'!F57)</f>
        <v>1070</v>
      </c>
      <c r="G57" s="1">
        <f>SUM(mal!G57,kat!G57,tso!G57,nto!G57,oranj!G57,moh!G57,mat!G57,'mas10'!G57)</f>
        <v>1490.3</v>
      </c>
      <c r="H57" s="1">
        <f>SUM(mal!H57,kat!H57,tso!H57,nto!H57,oranj!H57,moh!H57,mat!H57,'mas10'!H57)</f>
        <v>245.9</v>
      </c>
      <c r="I57" s="1">
        <f>SUM(mal!I57,kat!I57,tso!I57,nto!I57,oranj!I57,moh!I57,mat!I57,'mas10'!I57)</f>
        <v>127.8</v>
      </c>
      <c r="J57" s="1">
        <f>SUM(mal!J57,kat!J57,tso!J57,nto!J57,oranj!J57,moh!J57,mat!J57,'mas10'!J57)</f>
        <v>54.300000000000004</v>
      </c>
      <c r="K57" s="1">
        <f>SUM(mal!K57,kat!K57,tso!K57,nto!K57,oranj!K57,moh!K57,mat!K57,'mas10'!K57)</f>
        <v>39.5</v>
      </c>
      <c r="L57" s="1">
        <f>SUM(mal!L57,kat!L57,tso!L57,nto!L57,oranj!L57,moh!L57,mat!L57,'mas10'!L57)</f>
        <v>21.2</v>
      </c>
      <c r="M57" s="1">
        <f>SUM(mal!M57,kat!M57,tso!M57,nto!M57,oranj!M57,moh!M57,mat!M57,'mas10'!M57)</f>
        <v>98.4</v>
      </c>
    </row>
    <row r="58" spans="1:13">
      <c r="A58">
        <v>1977</v>
      </c>
      <c r="B58" s="1">
        <f>SUM(mal!B58,kat!B58,tso!B58,nto!B58,oranj!B58,moh!B58,mat!B58,'mas10'!B58)</f>
        <v>578.40000000000009</v>
      </c>
      <c r="C58" s="1">
        <f>SUM(mal!C58,kat!C58,tso!C58,nto!C58,oranj!C58,moh!C58,mat!C58,'mas10'!C58)</f>
        <v>345.1</v>
      </c>
      <c r="D58" s="1">
        <f>SUM(mal!D58,kat!D58,tso!D58,nto!D58,oranj!D58,moh!D58,mat!D58,'mas10'!D58)</f>
        <v>194.39999999999998</v>
      </c>
      <c r="E58" s="1">
        <f>SUM(mal!E58,kat!E58,tso!E58,nto!E58,oranj!E58,moh!E58,mat!E58,'mas10'!E58)</f>
        <v>1120</v>
      </c>
      <c r="F58" s="1">
        <f>SUM(mal!F58,kat!F58,tso!F58,nto!F58,oranj!F58,moh!F58,mat!F58,'mas10'!F58)</f>
        <v>422.4</v>
      </c>
      <c r="G58" s="1">
        <f>SUM(mal!G58,kat!G58,tso!G58,nto!G58,oranj!G58,moh!G58,mat!G58,'mas10'!G58)</f>
        <v>269.39999999999998</v>
      </c>
      <c r="H58" s="1">
        <f>SUM(mal!H58,kat!H58,tso!H58,nto!H58,oranj!H58,moh!H58,mat!H58,'mas10'!H58)</f>
        <v>1281.9000000000001</v>
      </c>
      <c r="I58" s="1">
        <f>SUM(mal!I58,kat!I58,tso!I58,nto!I58,oranj!I58,moh!I58,mat!I58,'mas10'!I58)</f>
        <v>246.10000000000002</v>
      </c>
      <c r="J58" s="1">
        <f>SUM(mal!J58,kat!J58,tso!J58,nto!J58,oranj!J58,moh!J58,mat!J58,'mas10'!J58)</f>
        <v>78.2</v>
      </c>
      <c r="K58" s="1">
        <f>SUM(mal!K58,kat!K58,tso!K58,nto!K58,oranj!K58,moh!K58,mat!K58,'mas10'!K58)</f>
        <v>51.6</v>
      </c>
      <c r="L58" s="1">
        <f>SUM(mal!L58,kat!L58,tso!L58,nto!L58,oranj!L58,moh!L58,mat!L58,'mas10'!L58)</f>
        <v>35.6</v>
      </c>
      <c r="M58" s="1">
        <f>SUM(mal!M58,kat!M58,tso!M58,nto!M58,oranj!M58,moh!M58,mat!M58,'mas10'!M58)</f>
        <v>300</v>
      </c>
    </row>
    <row r="59" spans="1:13">
      <c r="A59">
        <v>1978</v>
      </c>
      <c r="B59" s="1">
        <f>SUM(mal!B59,kat!B59,tso!B59,nto!B59,oranj!B59,moh!B59,mat!B59,'mas10'!B59)</f>
        <v>271.5</v>
      </c>
      <c r="C59" s="1">
        <f>SUM(mal!C59,kat!C59,tso!C59,nto!C59,oranj!C59,moh!C59,mat!C59,'mas10'!C59)</f>
        <v>145.6</v>
      </c>
      <c r="D59" s="1">
        <f>SUM(mal!D59,kat!D59,tso!D59,nto!D59,oranj!D59,moh!D59,mat!D59,'mas10'!D59)</f>
        <v>1087.8000000000002</v>
      </c>
      <c r="E59" s="1">
        <f>SUM(mal!E59,kat!E59,tso!E59,nto!E59,oranj!E59,moh!E59,mat!E59,'mas10'!E59)</f>
        <v>192.50000000000003</v>
      </c>
      <c r="F59" s="1">
        <f>SUM(mal!F59,kat!F59,tso!F59,nto!F59,oranj!F59,moh!F59,mat!F59,'mas10'!F59)</f>
        <v>245.10000000000002</v>
      </c>
      <c r="G59" s="1">
        <f>SUM(mal!G59,kat!G59,tso!G59,nto!G59,oranj!G59,moh!G59,mat!G59,'mas10'!G59)</f>
        <v>290</v>
      </c>
      <c r="H59" s="1">
        <f>SUM(mal!H59,kat!H59,tso!H59,nto!H59,oranj!H59,moh!H59,mat!H59,'mas10'!H59)</f>
        <v>62.7</v>
      </c>
      <c r="I59" s="1">
        <f>SUM(mal!I59,kat!I59,tso!I59,nto!I59,oranj!I59,moh!I59,mat!I59,'mas10'!I59)</f>
        <v>69.3</v>
      </c>
      <c r="J59" s="1">
        <f>SUM(mal!J59,kat!J59,tso!J59,nto!J59,oranj!J59,moh!J59,mat!J59,'mas10'!J59)</f>
        <v>58.3</v>
      </c>
      <c r="K59" s="1">
        <f>SUM(mal!K59,kat!K59,tso!K59,nto!K59,oranj!K59,moh!K59,mat!K59,'mas10'!K59)</f>
        <v>165.80000000000004</v>
      </c>
      <c r="L59" s="1">
        <f>SUM(mal!L59,kat!L59,tso!L59,nto!L59,oranj!L59,moh!L59,mat!L59,'mas10'!L59)</f>
        <v>642.6</v>
      </c>
      <c r="M59" s="1">
        <f>SUM(mal!M59,kat!M59,tso!M59,nto!M59,oranj!M59,moh!M59,mat!M59,'mas10'!M59)</f>
        <v>437.4</v>
      </c>
    </row>
    <row r="60" spans="1:13">
      <c r="A60">
        <v>1979</v>
      </c>
      <c r="B60" s="1">
        <f>SUM(mal!B60,kat!B60,tso!B60,nto!B60,oranj!B60,moh!B60,mat!B60,'mas10'!B60)</f>
        <v>618.29999999999995</v>
      </c>
      <c r="C60" s="1">
        <f>SUM(mal!C60,kat!C60,tso!C60,nto!C60,oranj!C60,moh!C60,mat!C60,'mas10'!C60)</f>
        <v>234.10000000000002</v>
      </c>
      <c r="D60" s="1">
        <f>SUM(mal!D60,kat!D60,tso!D60,nto!D60,oranj!D60,moh!D60,mat!D60,'mas10'!D60)</f>
        <v>469.9</v>
      </c>
      <c r="E60" s="1">
        <f>SUM(mal!E60,kat!E60,tso!E60,nto!E60,oranj!E60,moh!E60,mat!E60,'mas10'!E60)</f>
        <v>338.90000000000003</v>
      </c>
      <c r="F60" s="1">
        <f>SUM(mal!F60,kat!F60,tso!F60,nto!F60,oranj!F60,moh!F60,mat!F60,'mas10'!F60)</f>
        <v>424.1</v>
      </c>
      <c r="G60" s="1">
        <f>SUM(mal!G60,kat!G60,tso!G60,nto!G60,oranj!G60,moh!G60,mat!G60,'mas10'!G60)</f>
        <v>279.3</v>
      </c>
      <c r="H60" s="1">
        <f>SUM(mal!H60,kat!H60,tso!H60,nto!H60,oranj!H60,moh!H60,mat!H60,'mas10'!H60)</f>
        <v>91.699999999999989</v>
      </c>
      <c r="I60" s="1">
        <f>SUM(mal!I60,kat!I60,tso!I60,nto!I60,oranj!I60,moh!I60,mat!I60,'mas10'!I60)</f>
        <v>30.099999999999998</v>
      </c>
      <c r="J60" s="1">
        <f>SUM(mal!J60,kat!J60,tso!J60,nto!J60,oranj!J60,moh!J60,mat!J60,'mas10'!J60)</f>
        <v>18.899999999999999</v>
      </c>
      <c r="K60" s="1">
        <f>SUM(mal!K60,kat!K60,tso!K60,nto!K60,oranj!K60,moh!K60,mat!K60,'mas10'!K60)</f>
        <v>15.399999999999999</v>
      </c>
      <c r="L60" s="1">
        <f>SUM(mal!L60,kat!L60,tso!L60,nto!L60,oranj!L60,moh!L60,mat!L60,'mas10'!L60)</f>
        <v>13.799999999999997</v>
      </c>
      <c r="M60" s="1">
        <f>SUM(mal!M60,kat!M60,tso!M60,nto!M60,oranj!M60,moh!M60,mat!M60,'mas10'!M60)</f>
        <v>135.1</v>
      </c>
    </row>
    <row r="61" spans="1:13">
      <c r="A61">
        <v>1980</v>
      </c>
      <c r="B61" s="1">
        <f>SUM(mal!B61,kat!B61,tso!B61,nto!B61,oranj!B61,moh!B61,mat!B61,'mas10'!B61)</f>
        <v>190.00000000000003</v>
      </c>
      <c r="C61" s="1">
        <f>SUM(mal!C61,kat!C61,tso!C61,nto!C61,oranj!C61,moh!C61,mat!C61,'mas10'!C61)</f>
        <v>250</v>
      </c>
      <c r="D61" s="1">
        <f>SUM(mal!D61,kat!D61,tso!D61,nto!D61,oranj!D61,moh!D61,mat!D61,'mas10'!D61)</f>
        <v>401.9</v>
      </c>
      <c r="E61" s="1">
        <f>SUM(mal!E61,kat!E61,tso!E61,nto!E61,oranj!E61,moh!E61,mat!E61,'mas10'!E61)</f>
        <v>1011.9</v>
      </c>
      <c r="F61" s="1">
        <f>SUM(mal!F61,kat!F61,tso!F61,nto!F61,oranj!F61,moh!F61,mat!F61,'mas10'!F61)</f>
        <v>922.09999999999991</v>
      </c>
      <c r="G61" s="1">
        <f>SUM(mal!G61,kat!G61,tso!G61,nto!G61,oranj!G61,moh!G61,mat!G61,'mas10'!G61)</f>
        <v>623.4</v>
      </c>
      <c r="H61" s="1">
        <f>SUM(mal!H61,kat!H61,tso!H61,nto!H61,oranj!H61,moh!H61,mat!H61,'mas10'!H61)</f>
        <v>243.5</v>
      </c>
      <c r="I61" s="1">
        <f>SUM(mal!I61,kat!I61,tso!I61,nto!I61,oranj!I61,moh!I61,mat!I61,'mas10'!I61)</f>
        <v>226</v>
      </c>
      <c r="J61" s="1">
        <f>SUM(mal!J61,kat!J61,tso!J61,nto!J61,oranj!J61,moh!J61,mat!J61,'mas10'!J61)</f>
        <v>324.20000000000005</v>
      </c>
      <c r="K61" s="1">
        <f>SUM(mal!K61,kat!K61,tso!K61,nto!K61,oranj!K61,moh!K61,mat!K61,'mas10'!K61)</f>
        <v>65.2</v>
      </c>
      <c r="L61" s="1">
        <f>SUM(mal!L61,kat!L61,tso!L61,nto!L61,oranj!L61,moh!L61,mat!L61,'mas10'!L61)</f>
        <v>280.90000000000003</v>
      </c>
      <c r="M61" s="1">
        <f>SUM(mal!M61,kat!M61,tso!M61,nto!M61,oranj!M61,moh!M61,mat!M61,'mas10'!M61)</f>
        <v>391.8</v>
      </c>
    </row>
    <row r="62" spans="1:13">
      <c r="A62">
        <v>1981</v>
      </c>
      <c r="B62" s="1">
        <f>SUM(mal!B62,kat!B62,tso!B62,nto!B62,oranj!B62,moh!B62,mat!B62,'mas10'!B62)</f>
        <v>108.80000000000001</v>
      </c>
      <c r="C62" s="1">
        <f>SUM(mal!C62,kat!C62,tso!C62,nto!C62,oranj!C62,moh!C62,mat!C62,'mas10'!C62)</f>
        <v>264.39999999999998</v>
      </c>
      <c r="D62" s="1">
        <f>SUM(mal!D62,kat!D62,tso!D62,nto!D62,oranj!D62,moh!D62,mat!D62,'mas10'!D62)</f>
        <v>472.5</v>
      </c>
      <c r="E62" s="1">
        <f>SUM(mal!E62,kat!E62,tso!E62,nto!E62,oranj!E62,moh!E62,mat!E62,'mas10'!E62)</f>
        <v>166.80000000000004</v>
      </c>
      <c r="F62" s="1">
        <f>SUM(mal!F62,kat!F62,tso!F62,nto!F62,oranj!F62,moh!F62,mat!F62,'mas10'!F62)</f>
        <v>198</v>
      </c>
      <c r="G62" s="1">
        <f>SUM(mal!G62,kat!G62,tso!G62,nto!G62,oranj!G62,moh!G62,mat!G62,'mas10'!G62)</f>
        <v>213.60000000000002</v>
      </c>
      <c r="H62" s="1">
        <f>SUM(mal!H62,kat!H62,tso!H62,nto!H62,oranj!H62,moh!H62,mat!H62,'mas10'!H62)</f>
        <v>701.7</v>
      </c>
      <c r="I62" s="1">
        <f>SUM(mal!I62,kat!I62,tso!I62,nto!I62,oranj!I62,moh!I62,mat!I62,'mas10'!I62)</f>
        <v>234.10000000000002</v>
      </c>
      <c r="J62" s="1">
        <f>SUM(mal!J62,kat!J62,tso!J62,nto!J62,oranj!J62,moh!J62,mat!J62,'mas10'!J62)</f>
        <v>84.600000000000009</v>
      </c>
      <c r="K62" s="1">
        <f>SUM(mal!K62,kat!K62,tso!K62,nto!K62,oranj!K62,moh!K62,mat!K62,'mas10'!K62)</f>
        <v>75.999999999999986</v>
      </c>
      <c r="L62" s="1">
        <f>SUM(mal!L62,kat!L62,tso!L62,nto!L62,oranj!L62,moh!L62,mat!L62,'mas10'!L62)</f>
        <v>43.500000000000007</v>
      </c>
      <c r="M62" s="1">
        <f>SUM(mal!M62,kat!M62,tso!M62,nto!M62,oranj!M62,moh!M62,mat!M62,'mas10'!M62)</f>
        <v>28.600000000000005</v>
      </c>
    </row>
    <row r="63" spans="1:13">
      <c r="A63">
        <v>1982</v>
      </c>
      <c r="B63" s="1">
        <f>SUM(mal!B63,kat!B63,tso!B63,nto!B63,oranj!B63,moh!B63,mat!B63,'mas10'!B63)</f>
        <v>185.9</v>
      </c>
      <c r="C63" s="1">
        <f>SUM(mal!C63,kat!C63,tso!C63,nto!C63,oranj!C63,moh!C63,mat!C63,'mas10'!C63)</f>
        <v>1000.3</v>
      </c>
      <c r="D63" s="1">
        <f>SUM(mal!D63,kat!D63,tso!D63,nto!D63,oranj!D63,moh!D63,mat!D63,'mas10'!D63)</f>
        <v>107.6</v>
      </c>
      <c r="E63" s="1">
        <f>SUM(mal!E63,kat!E63,tso!E63,nto!E63,oranj!E63,moh!E63,mat!E63,'mas10'!E63)</f>
        <v>45.6</v>
      </c>
      <c r="F63" s="1">
        <f>SUM(mal!F63,kat!F63,tso!F63,nto!F63,oranj!F63,moh!F63,mat!F63,'mas10'!F63)</f>
        <v>70.400000000000006</v>
      </c>
      <c r="G63" s="1">
        <f>SUM(mal!G63,kat!G63,tso!G63,nto!G63,oranj!G63,moh!G63,mat!G63,'mas10'!G63)</f>
        <v>66.199999999999989</v>
      </c>
      <c r="H63" s="1">
        <f>SUM(mal!H63,kat!H63,tso!H63,nto!H63,oranj!H63,moh!H63,mat!H63,'mas10'!H63)</f>
        <v>72.400000000000006</v>
      </c>
      <c r="I63" s="1">
        <f>SUM(mal!I63,kat!I63,tso!I63,nto!I63,oranj!I63,moh!I63,mat!I63,'mas10'!I63)</f>
        <v>87.1</v>
      </c>
      <c r="J63" s="1">
        <f>SUM(mal!J63,kat!J63,tso!J63,nto!J63,oranj!J63,moh!J63,mat!J63,'mas10'!J63)</f>
        <v>76.3</v>
      </c>
      <c r="K63" s="1">
        <f>SUM(mal!K63,kat!K63,tso!K63,nto!K63,oranj!K63,moh!K63,mat!K63,'mas10'!K63)</f>
        <v>80.5</v>
      </c>
      <c r="L63" s="1">
        <f>SUM(mal!L63,kat!L63,tso!L63,nto!L63,oranj!L63,moh!L63,mat!L63,'mas10'!L63)</f>
        <v>70.5</v>
      </c>
      <c r="M63" s="1">
        <f>SUM(mal!M63,kat!M63,tso!M63,nto!M63,oranj!M63,moh!M63,mat!M63,'mas10'!M63)</f>
        <v>30.599999999999998</v>
      </c>
    </row>
    <row r="64" spans="1:13">
      <c r="A64">
        <v>1983</v>
      </c>
      <c r="B64" s="1">
        <f>SUM(mal!B64,kat!B64,tso!B64,nto!B64,oranj!B64,moh!B64,mat!B64,'mas10'!B64)</f>
        <v>97.299999999999983</v>
      </c>
      <c r="C64" s="1">
        <f>SUM(mal!C64,kat!C64,tso!C64,nto!C64,oranj!C64,moh!C64,mat!C64,'mas10'!C64)</f>
        <v>399.7</v>
      </c>
      <c r="D64" s="1">
        <f>SUM(mal!D64,kat!D64,tso!D64,nto!D64,oranj!D64,moh!D64,mat!D64,'mas10'!D64)</f>
        <v>625.9</v>
      </c>
      <c r="E64" s="1">
        <f>SUM(mal!E64,kat!E64,tso!E64,nto!E64,oranj!E64,moh!E64,mat!E64,'mas10'!E64)</f>
        <v>835.3</v>
      </c>
      <c r="F64" s="1">
        <f>SUM(mal!F64,kat!F64,tso!F64,nto!F64,oranj!F64,moh!F64,mat!F64,'mas10'!F64)</f>
        <v>113</v>
      </c>
      <c r="G64" s="1">
        <f>SUM(mal!G64,kat!G64,tso!G64,nto!G64,oranj!G64,moh!G64,mat!G64,'mas10'!G64)</f>
        <v>140.4</v>
      </c>
      <c r="H64" s="1">
        <f>SUM(mal!H64,kat!H64,tso!H64,nto!H64,oranj!H64,moh!H64,mat!H64,'mas10'!H64)</f>
        <v>158.4</v>
      </c>
      <c r="I64" s="1">
        <f>SUM(mal!I64,kat!I64,tso!I64,nto!I64,oranj!I64,moh!I64,mat!I64,'mas10'!I64)</f>
        <v>248.7</v>
      </c>
      <c r="J64" s="1">
        <f>SUM(mal!J64,kat!J64,tso!J64,nto!J64,oranj!J64,moh!J64,mat!J64,'mas10'!J64)</f>
        <v>46.6</v>
      </c>
      <c r="K64" s="1">
        <f>SUM(mal!K64,kat!K64,tso!K64,nto!K64,oranj!K64,moh!K64,mat!K64,'mas10'!K64)</f>
        <v>24.7</v>
      </c>
      <c r="L64" s="1">
        <f>SUM(mal!L64,kat!L64,tso!L64,nto!L64,oranj!L64,moh!L64,mat!L64,'mas10'!L64)</f>
        <v>30.599999999999998</v>
      </c>
      <c r="M64" s="1">
        <f>SUM(mal!M64,kat!M64,tso!M64,nto!M64,oranj!M64,moh!M64,mat!M64,'mas10'!M64)</f>
        <v>119.29999999999998</v>
      </c>
    </row>
    <row r="65" spans="1:13">
      <c r="A65">
        <v>1984</v>
      </c>
      <c r="B65" s="1">
        <f>SUM(mal!B65,kat!B65,tso!B65,nto!B65,oranj!B65,moh!B65,mat!B65,'mas10'!B65)</f>
        <v>71.3</v>
      </c>
      <c r="C65" s="1">
        <f>SUM(mal!C65,kat!C65,tso!C65,nto!C65,oranj!C65,moh!C65,mat!C65,'mas10'!C65)</f>
        <v>189.6</v>
      </c>
      <c r="D65" s="1">
        <f>SUM(mal!D65,kat!D65,tso!D65,nto!D65,oranj!D65,moh!D65,mat!D65,'mas10'!D65)</f>
        <v>145.30000000000001</v>
      </c>
      <c r="E65" s="1">
        <f>SUM(mal!E65,kat!E65,tso!E65,nto!E65,oranj!E65,moh!E65,mat!E65,'mas10'!E65)</f>
        <v>127.6</v>
      </c>
      <c r="F65" s="1">
        <f>SUM(mal!F65,kat!F65,tso!F65,nto!F65,oranj!F65,moh!F65,mat!F65,'mas10'!F65)</f>
        <v>887.3</v>
      </c>
      <c r="G65" s="1">
        <f>SUM(mal!G65,kat!G65,tso!G65,nto!G65,oranj!G65,moh!G65,mat!G65,'mas10'!G65)</f>
        <v>491</v>
      </c>
      <c r="H65" s="1">
        <f>SUM(mal!H65,kat!H65,tso!H65,nto!H65,oranj!H65,moh!H65,mat!H65,'mas10'!H65)</f>
        <v>166</v>
      </c>
      <c r="I65" s="1">
        <f>SUM(mal!I65,kat!I65,tso!I65,nto!I65,oranj!I65,moh!I65,mat!I65,'mas10'!I65)</f>
        <v>32.900000000000006</v>
      </c>
      <c r="J65" s="1">
        <f>SUM(mal!J65,kat!J65,tso!J65,nto!J65,oranj!J65,moh!J65,mat!J65,'mas10'!J65)</f>
        <v>35.799999999999997</v>
      </c>
      <c r="K65" s="1">
        <f>SUM(mal!K65,kat!K65,tso!K65,nto!K65,oranj!K65,moh!K65,mat!K65,'mas10'!K65)</f>
        <v>17.099999999999998</v>
      </c>
      <c r="L65" s="1">
        <f>SUM(mal!L65,kat!L65,tso!L65,nto!L65,oranj!L65,moh!L65,mat!L65,'mas10'!L65)</f>
        <v>7.7</v>
      </c>
      <c r="M65" s="1">
        <f>SUM(mal!M65,kat!M65,tso!M65,nto!M65,oranj!M65,moh!M65,mat!M65,'mas10'!M65)</f>
        <v>4.4000000000000004</v>
      </c>
    </row>
    <row r="66" spans="1:13">
      <c r="A66">
        <v>1985</v>
      </c>
      <c r="B66" s="1">
        <f>SUM(mal!B66,kat!B66,tso!B66,nto!B66,oranj!B66,moh!B66,mat!B66,'mas10'!B66)</f>
        <v>101.4</v>
      </c>
      <c r="C66" s="1">
        <f>SUM(mal!C66,kat!C66,tso!C66,nto!C66,oranj!C66,moh!C66,mat!C66,'mas10'!C66)</f>
        <v>735.40000000000009</v>
      </c>
      <c r="D66" s="1">
        <f>SUM(mal!D66,kat!D66,tso!D66,nto!D66,oranj!D66,moh!D66,mat!D66,'mas10'!D66)</f>
        <v>1201.3000000000002</v>
      </c>
      <c r="E66" s="1">
        <f>SUM(mal!E66,kat!E66,tso!E66,nto!E66,oranj!E66,moh!E66,mat!E66,'mas10'!E66)</f>
        <v>460.4</v>
      </c>
      <c r="F66" s="1">
        <f>SUM(mal!F66,kat!F66,tso!F66,nto!F66,oranj!F66,moh!F66,mat!F66,'mas10'!F66)</f>
        <v>474.90000000000009</v>
      </c>
      <c r="G66" s="1">
        <f>SUM(mal!G66,kat!G66,tso!G66,nto!G66,oranj!G66,moh!G66,mat!G66,'mas10'!G66)</f>
        <v>178.39999999999998</v>
      </c>
      <c r="H66" s="1">
        <f>SUM(mal!H66,kat!H66,tso!H66,nto!H66,oranj!H66,moh!H66,mat!H66,'mas10'!H66)</f>
        <v>84.8</v>
      </c>
      <c r="I66" s="1">
        <f>SUM(mal!I66,kat!I66,tso!I66,nto!I66,oranj!I66,moh!I66,mat!I66,'mas10'!I66)</f>
        <v>51.100000000000009</v>
      </c>
      <c r="J66" s="1">
        <f>SUM(mal!J66,kat!J66,tso!J66,nto!J66,oranj!J66,moh!J66,mat!J66,'mas10'!J66)</f>
        <v>103.80000000000001</v>
      </c>
      <c r="K66" s="1">
        <f>SUM(mal!K66,kat!K66,tso!K66,nto!K66,oranj!K66,moh!K66,mat!K66,'mas10'!K66)</f>
        <v>29</v>
      </c>
      <c r="L66" s="1">
        <f>SUM(mal!L66,kat!L66,tso!L66,nto!L66,oranj!L66,moh!L66,mat!L66,'mas10'!L66)</f>
        <v>60.1</v>
      </c>
      <c r="M66" s="1">
        <f>SUM(mal!M66,kat!M66,tso!M66,nto!M66,oranj!M66,moh!M66,mat!M66,'mas10'!M66)</f>
        <v>270.10000000000002</v>
      </c>
    </row>
    <row r="67" spans="1:13">
      <c r="A67">
        <v>1986</v>
      </c>
      <c r="B67" s="1">
        <f>SUM(mal!B67,kat!B67,tso!B67,nto!B67,oranj!B67,moh!B67,mat!B67,'mas10'!B67)</f>
        <v>629.49999999999989</v>
      </c>
      <c r="C67" s="1">
        <f>SUM(mal!C67,kat!C67,tso!C67,nto!C67,oranj!C67,moh!C67,mat!C67,'mas10'!C67)</f>
        <v>1801.5</v>
      </c>
      <c r="D67" s="1">
        <f>SUM(mal!D67,kat!D67,tso!D67,nto!D67,oranj!D67,moh!D67,mat!D67,'mas10'!D67)</f>
        <v>226.1</v>
      </c>
      <c r="E67" s="1">
        <f>SUM(mal!E67,kat!E67,tso!E67,nto!E67,oranj!E67,moh!E67,mat!E67,'mas10'!E67)</f>
        <v>82.199999999999989</v>
      </c>
      <c r="F67" s="1">
        <f>SUM(mal!F67,kat!F67,tso!F67,nto!F67,oranj!F67,moh!F67,mat!F67,'mas10'!F67)</f>
        <v>81.5</v>
      </c>
      <c r="G67" s="1">
        <f>SUM(mal!G67,kat!G67,tso!G67,nto!G67,oranj!G67,moh!G67,mat!G67,'mas10'!G67)</f>
        <v>133.59999999999997</v>
      </c>
      <c r="H67" s="1">
        <f>SUM(mal!H67,kat!H67,tso!H67,nto!H67,oranj!H67,moh!H67,mat!H67,'mas10'!H67)</f>
        <v>274.60000000000002</v>
      </c>
      <c r="I67" s="1">
        <f>SUM(mal!I67,kat!I67,tso!I67,nto!I67,oranj!I67,moh!I67,mat!I67,'mas10'!I67)</f>
        <v>46.000000000000007</v>
      </c>
      <c r="J67" s="1">
        <f>SUM(mal!J67,kat!J67,tso!J67,nto!J67,oranj!J67,moh!J67,mat!J67,'mas10'!J67)</f>
        <v>19.399999999999999</v>
      </c>
      <c r="K67" s="1">
        <f>SUM(mal!K67,kat!K67,tso!K67,nto!K67,oranj!K67,moh!K67,mat!K67,'mas10'!K67)</f>
        <v>18.900000000000002</v>
      </c>
      <c r="L67" s="1">
        <f>SUM(mal!L67,kat!L67,tso!L67,nto!L67,oranj!L67,moh!L67,mat!L67,'mas10'!L67)</f>
        <v>202.9</v>
      </c>
      <c r="M67" s="1">
        <f>SUM(mal!M67,kat!M67,tso!M67,nto!M67,oranj!M67,moh!M67,mat!M67,'mas10'!M67)</f>
        <v>1854.6999999999998</v>
      </c>
    </row>
    <row r="68" spans="1:13">
      <c r="A68">
        <v>1987</v>
      </c>
      <c r="B68" s="1">
        <f>SUM(mal!B68,kat!B68,tso!B68,nto!B68,oranj!B68,moh!B68,mat!B68,'mas10'!B68)</f>
        <v>2000</v>
      </c>
      <c r="C68" s="1">
        <f>SUM(mal!C68,kat!C68,tso!C68,nto!C68,oranj!C68,moh!C68,mat!C68,'mas10'!C68)</f>
        <v>704</v>
      </c>
      <c r="D68" s="1">
        <f>SUM(mal!D68,kat!D68,tso!D68,nto!D68,oranj!D68,moh!D68,mat!D68,'mas10'!D68)</f>
        <v>441.50000000000006</v>
      </c>
      <c r="E68" s="1">
        <f>SUM(mal!E68,kat!E68,tso!E68,nto!E68,oranj!E68,moh!E68,mat!E68,'mas10'!E68)</f>
        <v>260</v>
      </c>
      <c r="F68" s="1">
        <f>SUM(mal!F68,kat!F68,tso!F68,nto!F68,oranj!F68,moh!F68,mat!F68,'mas10'!F68)</f>
        <v>1028.3000000000002</v>
      </c>
      <c r="G68" s="1">
        <f>SUM(mal!G68,kat!G68,tso!G68,nto!G68,oranj!G68,moh!G68,mat!G68,'mas10'!G68)</f>
        <v>2502.6</v>
      </c>
      <c r="H68" s="1">
        <f>SUM(mal!H68,kat!H68,tso!H68,nto!H68,oranj!H68,moh!H68,mat!H68,'mas10'!H68)</f>
        <v>614.1</v>
      </c>
      <c r="I68" s="1">
        <f>SUM(mal!I68,kat!I68,tso!I68,nto!I68,oranj!I68,moh!I68,mat!I68,'mas10'!I68)</f>
        <v>175.9</v>
      </c>
      <c r="J68" s="1">
        <f>SUM(mal!J68,kat!J68,tso!J68,nto!J68,oranj!J68,moh!J68,mat!J68,'mas10'!J68)</f>
        <v>190</v>
      </c>
      <c r="K68" s="1">
        <f>SUM(mal!K68,kat!K68,tso!K68,nto!K68,oranj!K68,moh!K68,mat!K68,'mas10'!K68)</f>
        <v>170.1</v>
      </c>
      <c r="L68" s="1">
        <f>SUM(mal!L68,kat!L68,tso!L68,nto!L68,oranj!L68,moh!L68,mat!L68,'mas10'!L68)</f>
        <v>226.1</v>
      </c>
      <c r="M68" s="1">
        <f>SUM(mal!M68,kat!M68,tso!M68,nto!M68,oranj!M68,moh!M68,mat!M68,'mas10'!M68)</f>
        <v>977.4</v>
      </c>
    </row>
    <row r="69" spans="1:13">
      <c r="A69">
        <v>1988</v>
      </c>
      <c r="B69" s="1">
        <f>SUM(mal!B69,kat!B69,tso!B69,nto!B69,oranj!B69,moh!B69,mat!B69,'mas10'!B69)</f>
        <v>567.80000000000007</v>
      </c>
      <c r="C69" s="1">
        <f>SUM(mal!C69,kat!C69,tso!C69,nto!C69,oranj!C69,moh!C69,mat!C69,'mas10'!C69)</f>
        <v>558</v>
      </c>
      <c r="D69" s="1">
        <f>SUM(mal!D69,kat!D69,tso!D69,nto!D69,oranj!D69,moh!D69,mat!D69,'mas10'!D69)</f>
        <v>1200</v>
      </c>
      <c r="E69" s="1">
        <f>SUM(mal!E69,kat!E69,tso!E69,nto!E69,oranj!E69,moh!E69,mat!E69,'mas10'!E69)</f>
        <v>950.1</v>
      </c>
      <c r="F69" s="1">
        <f>SUM(mal!F69,kat!F69,tso!F69,nto!F69,oranj!F69,moh!F69,mat!F69,'mas10'!F69)</f>
        <v>1690</v>
      </c>
      <c r="G69" s="1">
        <f>SUM(mal!G69,kat!G69,tso!G69,nto!G69,oranj!G69,moh!G69,mat!G69,'mas10'!G69)</f>
        <v>641</v>
      </c>
      <c r="H69" s="1">
        <f>SUM(mal!H69,kat!H69,tso!H69,nto!H69,oranj!H69,moh!H69,mat!H69,'mas10'!H69)</f>
        <v>357.8</v>
      </c>
      <c r="I69" s="1">
        <f>SUM(mal!I69,kat!I69,tso!I69,nto!I69,oranj!I69,moh!I69,mat!I69,'mas10'!I69)</f>
        <v>260.7</v>
      </c>
      <c r="J69" s="1">
        <f>SUM(mal!J69,kat!J69,tso!J69,nto!J69,oranj!J69,moh!J69,mat!J69,'mas10'!J69)</f>
        <v>537.29999999999995</v>
      </c>
      <c r="K69" s="1">
        <f>SUM(mal!K69,kat!K69,tso!K69,nto!K69,oranj!K69,moh!K69,mat!K69,'mas10'!K69)</f>
        <v>281.70000000000005</v>
      </c>
      <c r="L69" s="1">
        <f>SUM(mal!L69,kat!L69,tso!L69,nto!L69,oranj!L69,moh!L69,mat!L69,'mas10'!L69)</f>
        <v>340.3</v>
      </c>
      <c r="M69" s="1">
        <f>SUM(mal!M69,kat!M69,tso!M69,nto!M69,oranj!M69,moh!M69,mat!M69,'mas10'!M69)</f>
        <v>45.099999999999994</v>
      </c>
    </row>
    <row r="70" spans="1:13">
      <c r="A70">
        <v>1989</v>
      </c>
      <c r="B70" s="1">
        <f>SUM(mal!B70,kat!B70,tso!B70,nto!B70,oranj!B70,moh!B70,mat!B70,'mas10'!B70)</f>
        <v>75</v>
      </c>
      <c r="C70" s="1">
        <f>SUM(mal!C70,kat!C70,tso!C70,nto!C70,oranj!C70,moh!C70,mat!C70,'mas10'!C70)</f>
        <v>770.5</v>
      </c>
      <c r="D70" s="1">
        <f>SUM(mal!D70,kat!D70,tso!D70,nto!D70,oranj!D70,moh!D70,mat!D70,'mas10'!D70)</f>
        <v>588.20000000000005</v>
      </c>
      <c r="E70" s="1">
        <f>SUM(mal!E70,kat!E70,tso!E70,nto!E70,oranj!E70,moh!E70,mat!E70,'mas10'!E70)</f>
        <v>309.39999999999998</v>
      </c>
      <c r="F70" s="1">
        <f>SUM(mal!F70,kat!F70,tso!F70,nto!F70,oranj!F70,moh!F70,mat!F70,'mas10'!F70)</f>
        <v>267.10000000000002</v>
      </c>
      <c r="G70" s="1">
        <f>SUM(mal!G70,kat!G70,tso!G70,nto!G70,oranj!G70,moh!G70,mat!G70,'mas10'!G70)</f>
        <v>552.79999999999995</v>
      </c>
      <c r="H70" s="1">
        <f>SUM(mal!H70,kat!H70,tso!H70,nto!H70,oranj!H70,moh!H70,mat!H70,'mas10'!H70)</f>
        <v>815.6</v>
      </c>
      <c r="I70" s="1">
        <f>SUM(mal!I70,kat!I70,tso!I70,nto!I70,oranj!I70,moh!I70,mat!I70,'mas10'!I70)</f>
        <v>380.5</v>
      </c>
      <c r="J70" s="1">
        <f>SUM(mal!J70,kat!J70,tso!J70,nto!J70,oranj!J70,moh!J70,mat!J70,'mas10'!J70)</f>
        <v>139.99999999999997</v>
      </c>
      <c r="K70" s="1">
        <f>SUM(mal!K70,kat!K70,tso!K70,nto!K70,oranj!K70,moh!K70,mat!K70,'mas10'!K70)</f>
        <v>202.5</v>
      </c>
      <c r="L70" s="1">
        <f>SUM(mal!L70,kat!L70,tso!L70,nto!L70,oranj!L70,moh!L70,mat!L70,'mas10'!L70)</f>
        <v>129</v>
      </c>
      <c r="M70" s="1">
        <f>SUM(mal!M70,kat!M70,tso!M70,nto!M70,oranj!M70,moh!M70,mat!M70,'mas10'!M70)</f>
        <v>84.800000000000011</v>
      </c>
    </row>
    <row r="71" spans="1:13">
      <c r="A71">
        <v>1990</v>
      </c>
      <c r="B71" s="1">
        <f>SUM(mal!B71,kat!B71,tso!B71,nto!B71,oranj!B71,moh!B71,mat!B71,'mas10'!B71)</f>
        <v>27.4</v>
      </c>
      <c r="C71" s="1">
        <f>SUM(mal!C71,kat!C71,tso!C71,nto!C71,oranj!C71,moh!C71,mat!C71,'mas10'!C71)</f>
        <v>24.7</v>
      </c>
      <c r="D71" s="1">
        <f>SUM(mal!D71,kat!D71,tso!D71,nto!D71,oranj!D71,moh!D71,mat!D71,'mas10'!D71)</f>
        <v>173.2</v>
      </c>
      <c r="E71" s="1">
        <f>SUM(mal!E71,kat!E71,tso!E71,nto!E71,oranj!E71,moh!E71,mat!E71,'mas10'!E71)</f>
        <v>726.3</v>
      </c>
      <c r="F71" s="1">
        <f>SUM(mal!F71,kat!F71,tso!F71,nto!F71,oranj!F71,moh!F71,mat!F71,'mas10'!F71)</f>
        <v>1530.2000000000003</v>
      </c>
      <c r="G71" s="1">
        <f>SUM(mal!G71,kat!G71,tso!G71,nto!G71,oranj!G71,moh!G71,mat!G71,'mas10'!G71)</f>
        <v>769.4</v>
      </c>
      <c r="H71" s="1">
        <f>SUM(mal!H71,kat!H71,tso!H71,nto!H71,oranj!H71,moh!H71,mat!H71,'mas10'!H71)</f>
        <v>125.4</v>
      </c>
      <c r="I71" s="1">
        <f>SUM(mal!I71,kat!I71,tso!I71,nto!I71,oranj!I71,moh!I71,mat!I71,'mas10'!I71)</f>
        <v>40.6</v>
      </c>
      <c r="J71" s="1">
        <f>SUM(mal!J71,kat!J71,tso!J71,nto!J71,oranj!J71,moh!J71,mat!J71,'mas10'!J71)</f>
        <v>31.7</v>
      </c>
      <c r="K71" s="1">
        <f>SUM(mal!K71,kat!K71,tso!K71,nto!K71,oranj!K71,moh!K71,mat!K71,'mas10'!K71)</f>
        <v>23.900000000000002</v>
      </c>
      <c r="L71" s="1">
        <f>SUM(mal!L71,kat!L71,tso!L71,nto!L71,oranj!L71,moh!L71,mat!L71,'mas10'!L71)</f>
        <v>20</v>
      </c>
      <c r="M71" s="1">
        <f>SUM(mal!M71,kat!M71,tso!M71,nto!M71,oranj!M71,moh!M71,mat!M71,'mas10'!M71)</f>
        <v>36.200000000000003</v>
      </c>
    </row>
    <row r="72" spans="1:13">
      <c r="A72">
        <v>1991</v>
      </c>
      <c r="B72" s="1">
        <f>SUM(mal!B72,kat!B72,tso!B72,nto!B72,oranj!B72,moh!B72,mat!B72,'mas10'!B72)</f>
        <v>1067.4000000000001</v>
      </c>
      <c r="C72" s="1">
        <f>SUM(mal!C72,kat!C72,tso!C72,nto!C72,oranj!C72,moh!C72,mat!C72,'mas10'!C72)</f>
        <v>520.1</v>
      </c>
      <c r="D72" s="1">
        <f>SUM(mal!D72,kat!D72,tso!D72,nto!D72,oranj!D72,moh!D72,mat!D72,'mas10'!D72)</f>
        <v>390.9</v>
      </c>
      <c r="E72" s="1">
        <f>SUM(mal!E72,kat!E72,tso!E72,nto!E72,oranj!E72,moh!E72,mat!E72,'mas10'!E72)</f>
        <v>120.19999999999999</v>
      </c>
      <c r="F72" s="1">
        <f>SUM(mal!F72,kat!F72,tso!F72,nto!F72,oranj!F72,moh!F72,mat!F72,'mas10'!F72)</f>
        <v>59.1</v>
      </c>
      <c r="G72" s="1">
        <f>SUM(mal!G72,kat!G72,tso!G72,nto!G72,oranj!G72,moh!G72,mat!G72,'mas10'!G72)</f>
        <v>55.9</v>
      </c>
      <c r="H72" s="1">
        <f>SUM(mal!H72,kat!H72,tso!H72,nto!H72,oranj!H72,moh!H72,mat!H72,'mas10'!H72)</f>
        <v>31.2</v>
      </c>
      <c r="I72" s="1">
        <f>SUM(mal!I72,kat!I72,tso!I72,nto!I72,oranj!I72,moh!I72,mat!I72,'mas10'!I72)</f>
        <v>11.099999999999998</v>
      </c>
      <c r="J72" s="1">
        <f>SUM(mal!J72,kat!J72,tso!J72,nto!J72,oranj!J72,moh!J72,mat!J72,'mas10'!J72)</f>
        <v>8</v>
      </c>
      <c r="K72" s="1">
        <f>SUM(mal!K72,kat!K72,tso!K72,nto!K72,oranj!K72,moh!K72,mat!K72,'mas10'!K72)</f>
        <v>7.9</v>
      </c>
      <c r="L72" s="1">
        <f>SUM(mal!L72,kat!L72,tso!L72,nto!L72,oranj!L72,moh!L72,mat!L72,'mas10'!L72)</f>
        <v>12.2</v>
      </c>
      <c r="M72" s="1">
        <f>SUM(mal!M72,kat!M72,tso!M72,nto!M72,oranj!M72,moh!M72,mat!M72,'mas10'!M72)</f>
        <v>32.200000000000003</v>
      </c>
    </row>
    <row r="73" spans="1:13">
      <c r="A73">
        <v>1992</v>
      </c>
      <c r="B73" s="1">
        <f>SUM(mal!B73,kat!B73,tso!B73,nto!B73,oranj!B73,moh!B73,mat!B73,'mas10'!B73)</f>
        <v>127.5</v>
      </c>
      <c r="C73" s="1">
        <f>SUM(mal!C73,kat!C73,tso!C73,nto!C73,oranj!C73,moh!C73,mat!C73,'mas10'!C73)</f>
        <v>460</v>
      </c>
      <c r="D73" s="1">
        <f>SUM(mal!D73,kat!D73,tso!D73,nto!D73,oranj!D73,moh!D73,mat!D73,'mas10'!D73)</f>
        <v>70.599999999999994</v>
      </c>
      <c r="E73" s="1">
        <f>SUM(mal!E73,kat!E73,tso!E73,nto!E73,oranj!E73,moh!E73,mat!E73,'mas10'!E73)</f>
        <v>69.900000000000006</v>
      </c>
      <c r="F73" s="1">
        <f>SUM(mal!F73,kat!F73,tso!F73,nto!F73,oranj!F73,moh!F73,mat!F73,'mas10'!F73)</f>
        <v>308.89999999999998</v>
      </c>
      <c r="G73" s="1">
        <f>SUM(mal!G73,kat!G73,tso!G73,nto!G73,oranj!G73,moh!G73,mat!G73,'mas10'!G73)</f>
        <v>280</v>
      </c>
      <c r="H73" s="1">
        <f>SUM(mal!H73,kat!H73,tso!H73,nto!H73,oranj!H73,moh!H73,mat!H73,'mas10'!H73)</f>
        <v>351.5</v>
      </c>
      <c r="I73" s="1">
        <f>SUM(mal!I73,kat!I73,tso!I73,nto!I73,oranj!I73,moh!I73,mat!I73,'mas10'!I73)</f>
        <v>135.1</v>
      </c>
      <c r="J73" s="1">
        <f>SUM(mal!J73,kat!J73,tso!J73,nto!J73,oranj!J73,moh!J73,mat!J73,'mas10'!J73)</f>
        <v>26.500000000000004</v>
      </c>
      <c r="K73" s="1">
        <f>SUM(mal!K73,kat!K73,tso!K73,nto!K73,oranj!K73,moh!K73,mat!K73,'mas10'!K73)</f>
        <v>16.2</v>
      </c>
      <c r="L73" s="1">
        <f>SUM(mal!L73,kat!L73,tso!L73,nto!L73,oranj!L73,moh!L73,mat!L73,'mas10'!L73)</f>
        <v>32.400000000000006</v>
      </c>
      <c r="M73" s="1">
        <f>SUM(mal!M73,kat!M73,tso!M73,nto!M73,oranj!M73,moh!M73,mat!M73,'mas10'!M73)</f>
        <v>9.1999999999999993</v>
      </c>
    </row>
    <row r="74" spans="1:13">
      <c r="A74">
        <v>1993</v>
      </c>
      <c r="B74" s="1">
        <f>SUM(mal!B74,kat!B74,tso!B74,nto!B74,oranj!B74,moh!B74,mat!B74,'mas10'!B74)</f>
        <v>680.40000000000009</v>
      </c>
      <c r="C74" s="1">
        <f>SUM(mal!C74,kat!C74,tso!C74,nto!C74,oranj!C74,moh!C74,mat!C74,'mas10'!C74)</f>
        <v>435.20000000000005</v>
      </c>
      <c r="D74" s="1">
        <f>SUM(mal!D74,kat!D74,tso!D74,nto!D74,oranj!D74,moh!D74,mat!D74,'mas10'!D74)</f>
        <v>630</v>
      </c>
      <c r="E74" s="1">
        <f>SUM(mal!E74,kat!E74,tso!E74,nto!E74,oranj!E74,moh!E74,mat!E74,'mas10'!E74)</f>
        <v>1076.4000000000001</v>
      </c>
      <c r="F74" s="1">
        <f>SUM(mal!F74,kat!F74,tso!F74,nto!F74,oranj!F74,moh!F74,mat!F74,'mas10'!F74)</f>
        <v>1600.3</v>
      </c>
      <c r="G74" s="1">
        <f>SUM(mal!G74,kat!G74,tso!G74,nto!G74,oranj!G74,moh!G74,mat!G74,'mas10'!G74)</f>
        <v>291.8</v>
      </c>
      <c r="H74" s="1">
        <f>SUM(mal!H74,kat!H74,tso!H74,nto!H74,oranj!H74,moh!H74,mat!H74,'mas10'!H74)</f>
        <v>616.69999999999993</v>
      </c>
      <c r="I74" s="1">
        <f>SUM(mal!I74,kat!I74,tso!I74,nto!I74,oranj!I74,moh!I74,mat!I74,'mas10'!I74)</f>
        <v>235.70000000000002</v>
      </c>
      <c r="J74" s="1">
        <f>SUM(mal!J74,kat!J74,tso!J74,nto!J74,oranj!J74,moh!J74,mat!J74,'mas10'!J74)</f>
        <v>44.199999999999996</v>
      </c>
      <c r="K74" s="1">
        <f>SUM(mal!K74,kat!K74,tso!K74,nto!K74,oranj!K74,moh!K74,mat!K74,'mas10'!K74)</f>
        <v>30.499999999999996</v>
      </c>
      <c r="L74" s="1">
        <f>SUM(mal!L74,kat!L74,tso!L74,nto!L74,oranj!L74,moh!L74,mat!L74,'mas10'!L74)</f>
        <v>34.900000000000006</v>
      </c>
      <c r="M74" s="1">
        <f>SUM(mal!M74,kat!M74,tso!M74,nto!M74,oranj!M74,moh!M74,mat!M74,'mas10'!M74)</f>
        <v>27</v>
      </c>
    </row>
    <row r="75" spans="1:13">
      <c r="A75">
        <v>1994</v>
      </c>
      <c r="B75" s="1">
        <f>SUM(mal!B75,kat!B75,tso!B75,nto!B75,oranj!B75,moh!B75,mat!B75,'mas10'!B75)</f>
        <v>10</v>
      </c>
      <c r="C75" s="1">
        <f>SUM(mal!C75,kat!C75,tso!C75,nto!C75,oranj!C75,moh!C75,mat!C75,'mas10'!C75)</f>
        <v>31.1</v>
      </c>
      <c r="D75" s="1">
        <f>SUM(mal!D75,kat!D75,tso!D75,nto!D75,oranj!D75,moh!D75,mat!D75,'mas10'!D75)</f>
        <v>26.9</v>
      </c>
      <c r="E75" s="1">
        <f>SUM(mal!E75,kat!E75,tso!E75,nto!E75,oranj!E75,moh!E75,mat!E75,'mas10'!E75)</f>
        <v>133.5</v>
      </c>
      <c r="F75" s="1">
        <f>SUM(mal!F75,kat!F75,tso!F75,nto!F75,oranj!F75,moh!F75,mat!F75,'mas10'!F75)</f>
        <v>169.60000000000002</v>
      </c>
      <c r="G75" s="1">
        <f>SUM(mal!G75,kat!G75,tso!G75,nto!G75,oranj!G75,moh!G75,mat!G75,'mas10'!G75)</f>
        <v>273.90000000000003</v>
      </c>
      <c r="H75" s="1">
        <f>SUM(mal!H75,kat!H75,tso!H75,nto!H75,oranj!H75,moh!H75,mat!H75,'mas10'!H75)</f>
        <v>272.40000000000003</v>
      </c>
      <c r="I75" s="1">
        <f>SUM(mal!I75,kat!I75,tso!I75,nto!I75,oranj!I75,moh!I75,mat!I75,'mas10'!I75)</f>
        <v>120</v>
      </c>
      <c r="J75" s="1">
        <f>SUM(mal!J75,kat!J75,tso!J75,nto!J75,oranj!J75,moh!J75,mat!J75,'mas10'!J75)</f>
        <v>34.900000000000006</v>
      </c>
      <c r="K75" s="1">
        <f>SUM(mal!K75,kat!K75,tso!K75,nto!K75,oranj!K75,moh!K75,mat!K75,'mas10'!K75)</f>
        <v>16.3</v>
      </c>
      <c r="L75" s="1">
        <f>SUM(mal!L75,kat!L75,tso!L75,nto!L75,oranj!L75,moh!L75,mat!L75,'mas10'!L75)</f>
        <v>38.20000000000001</v>
      </c>
      <c r="M75" s="1">
        <f>SUM(mal!M75,kat!M75,tso!M75,nto!M75,oranj!M75,moh!M75,mat!M75,'mas10'!M75)</f>
        <v>31.5</v>
      </c>
    </row>
    <row r="76" spans="1:13">
      <c r="A76">
        <v>1995</v>
      </c>
      <c r="B76" s="1">
        <f>SUM(mal!B76,kat!B76,tso!B76,nto!B76,oranj!B76,moh!B76,mat!B76,'mas10'!B76)</f>
        <v>137.5</v>
      </c>
      <c r="C76" s="1">
        <f>SUM(mal!C76,kat!C76,tso!C76,nto!C76,oranj!C76,moh!C76,mat!C76,'mas10'!C76)</f>
        <v>248.59999999999997</v>
      </c>
      <c r="D76" s="1">
        <f>SUM(mal!D76,kat!D76,tso!D76,nto!D76,oranj!D76,moh!D76,mat!D76,'mas10'!D76)</f>
        <v>833.4</v>
      </c>
      <c r="E76" s="1">
        <f>SUM(mal!E76,kat!E76,tso!E76,nto!E76,oranj!E76,moh!E76,mat!E76,'mas10'!E76)</f>
        <v>502.6</v>
      </c>
      <c r="F76" s="1">
        <f>SUM(mal!F76,kat!F76,tso!F76,nto!F76,oranj!F76,moh!F76,mat!F76,'mas10'!F76)</f>
        <v>1052.8999999999999</v>
      </c>
      <c r="G76" s="1">
        <f>SUM(mal!G76,kat!G76,tso!G76,nto!G76,oranj!G76,moh!G76,mat!G76,'mas10'!G76)</f>
        <v>1520.1999999999998</v>
      </c>
      <c r="H76" s="1">
        <f>SUM(mal!H76,kat!H76,tso!H76,nto!H76,oranj!H76,moh!H76,mat!H76,'mas10'!H76)</f>
        <v>79.7</v>
      </c>
      <c r="I76" s="1">
        <f>SUM(mal!I76,kat!I76,tso!I76,nto!I76,oranj!I76,moh!I76,mat!I76,'mas10'!I76)</f>
        <v>79.700000000000017</v>
      </c>
      <c r="J76" s="1">
        <f>SUM(mal!J76,kat!J76,tso!J76,nto!J76,oranj!J76,moh!J76,mat!J76,'mas10'!J76)</f>
        <v>89.6</v>
      </c>
      <c r="K76" s="1">
        <f>SUM(mal!K76,kat!K76,tso!K76,nto!K76,oranj!K76,moh!K76,mat!K76,'mas10'!K76)</f>
        <v>141.9</v>
      </c>
      <c r="L76" s="1">
        <f>SUM(mal!L76,kat!L76,tso!L76,nto!L76,oranj!L76,moh!L76,mat!L76,'mas10'!L76)</f>
        <v>145.4</v>
      </c>
      <c r="M76" s="1">
        <f>SUM(mal!M76,kat!M76,tso!M76,nto!M76,oranj!M76,moh!M76,mat!M76,'mas10'!M76)</f>
        <v>81.400000000000006</v>
      </c>
    </row>
    <row r="77" spans="1:13">
      <c r="A77">
        <v>1996</v>
      </c>
      <c r="B77" s="1">
        <f>SUM(mal!B77,kat!B77,tso!B77,nto!B77,oranj!B77,moh!B77,mat!B77,'mas10'!B77)</f>
        <v>679.49</v>
      </c>
      <c r="C77" s="1">
        <f>SUM(mal!C77,kat!C77,tso!C77,nto!C77,oranj!C77,moh!C77,mat!C77,'mas10'!C77)</f>
        <v>1352.5900000000001</v>
      </c>
      <c r="D77" s="1">
        <f>SUM(mal!D77,kat!D77,tso!D77,nto!D77,oranj!D77,moh!D77,mat!D77,'mas10'!D77)</f>
        <v>747.77</v>
      </c>
      <c r="E77" s="1">
        <f>SUM(mal!E77,kat!E77,tso!E77,nto!E77,oranj!E77,moh!E77,mat!E77,'mas10'!E77)</f>
        <v>445.93</v>
      </c>
      <c r="F77" s="1">
        <f>SUM(mal!F77,kat!F77,tso!F77,nto!F77,oranj!F77,moh!F77,mat!F77,'mas10'!F77)</f>
        <v>202.8</v>
      </c>
      <c r="G77" s="1">
        <f>SUM(mal!G77,kat!G77,tso!G77,nto!G77,oranj!G77,moh!G77,mat!G77,'mas10'!G77)</f>
        <v>826.47</v>
      </c>
      <c r="H77" s="1">
        <f>SUM(mal!H77,kat!H77,tso!H77,nto!H77,oranj!H77,moh!H77,mat!H77,'mas10'!H77)</f>
        <v>601.16999999999996</v>
      </c>
      <c r="I77" s="1">
        <f>SUM(mal!I77,kat!I77,tso!I77,nto!I77,oranj!I77,moh!I77,mat!I77,'mas10'!I77)</f>
        <v>343.94000000000005</v>
      </c>
      <c r="J77" s="1">
        <f>SUM(mal!J77,kat!J77,tso!J77,nto!J77,oranj!J77,moh!J77,mat!J77,'mas10'!J77)</f>
        <v>362.18000000000006</v>
      </c>
      <c r="K77" s="1">
        <f>SUM(mal!K77,kat!K77,tso!K77,nto!K77,oranj!K77,moh!K77,mat!K77,'mas10'!K77)</f>
        <v>203.15</v>
      </c>
      <c r="L77" s="1">
        <f>SUM(mal!L77,kat!L77,tso!L77,nto!L77,oranj!L77,moh!L77,mat!L77,'mas10'!L77)</f>
        <v>135.32999999999998</v>
      </c>
      <c r="M77" s="1">
        <f>SUM(mal!M77,kat!M77,tso!M77,nto!M77,oranj!M77,moh!M77,mat!M77,'mas10'!M77)</f>
        <v>90.05</v>
      </c>
    </row>
    <row r="78" spans="1:13">
      <c r="A78">
        <v>1997</v>
      </c>
      <c r="B78" s="1">
        <f>SUM(mal!B78,kat!B78,tso!B78,nto!B78,oranj!B78,moh!B78,mat!B78,'mas10'!B78)</f>
        <v>68.099999999999994</v>
      </c>
      <c r="C78" s="1">
        <f>SUM(mal!C78,kat!C78,tso!C78,nto!C78,oranj!C78,moh!C78,mat!C78,'mas10'!C78)</f>
        <v>157.56</v>
      </c>
      <c r="D78" s="1">
        <f>SUM(mal!D78,kat!D78,tso!D78,nto!D78,oranj!D78,moh!D78,mat!D78,'mas10'!D78)</f>
        <v>133.07</v>
      </c>
      <c r="E78" s="1">
        <f>SUM(mal!E78,kat!E78,tso!E78,nto!E78,oranj!E78,moh!E78,mat!E78,'mas10'!E78)</f>
        <v>565.04999999999995</v>
      </c>
      <c r="F78" s="1">
        <f>SUM(mal!F78,kat!F78,tso!F78,nto!F78,oranj!F78,moh!F78,mat!F78,'mas10'!F78)</f>
        <v>1351.13</v>
      </c>
      <c r="G78" s="1">
        <f>SUM(mal!G78,kat!G78,tso!G78,nto!G78,oranj!G78,moh!G78,mat!G78,'mas10'!G78)</f>
        <v>1394.0900000000001</v>
      </c>
      <c r="H78" s="1">
        <f>SUM(mal!H78,kat!H78,tso!H78,nto!H78,oranj!H78,moh!H78,mat!H78,'mas10'!H78)</f>
        <v>486.45000000000005</v>
      </c>
      <c r="I78" s="1">
        <f>SUM(mal!I78,kat!I78,tso!I78,nto!I78,oranj!I78,moh!I78,mat!I78,'mas10'!I78)</f>
        <v>76.27</v>
      </c>
      <c r="J78" s="1">
        <f>SUM(mal!J78,kat!J78,tso!J78,nto!J78,oranj!J78,moh!J78,mat!J78,'mas10'!J78)</f>
        <v>49.529999999999994</v>
      </c>
      <c r="K78" s="1">
        <f>SUM(mal!K78,kat!K78,tso!K78,nto!K78,oranj!K78,moh!K78,mat!K78,'mas10'!K78)</f>
        <v>65.580000000000013</v>
      </c>
      <c r="L78" s="1">
        <f>SUM(mal!L78,kat!L78,tso!L78,nto!L78,oranj!L78,moh!L78,mat!L78,'mas10'!L78)</f>
        <v>38.389999999999993</v>
      </c>
      <c r="M78" s="1">
        <f>SUM(mal!M78,kat!M78,tso!M78,nto!M78,oranj!M78,moh!M78,mat!M78,'mas10'!M78)</f>
        <v>23.23</v>
      </c>
    </row>
    <row r="79" spans="1:13">
      <c r="A79">
        <v>1998</v>
      </c>
      <c r="B79" s="1">
        <f>SUM(mal!B79,kat!B79,tso!B79,nto!B79,oranj!B79,moh!B79,mat!B79,'mas10'!B79)</f>
        <v>144.13999999999999</v>
      </c>
      <c r="C79" s="1">
        <f>SUM(mal!C79,kat!C79,tso!C79,nto!C79,oranj!C79,moh!C79,mat!C79,'mas10'!C79)</f>
        <v>635.13</v>
      </c>
      <c r="D79" s="1">
        <f>SUM(mal!D79,kat!D79,tso!D79,nto!D79,oranj!D79,moh!D79,mat!D79,'mas10'!D79)</f>
        <v>464.38</v>
      </c>
      <c r="E79" s="1">
        <f>SUM(mal!E79,kat!E79,tso!E79,nto!E79,oranj!E79,moh!E79,mat!E79,'mas10'!E79)</f>
        <v>462.09999999999997</v>
      </c>
      <c r="F79" s="1">
        <f>SUM(mal!F79,kat!F79,tso!F79,nto!F79,oranj!F79,moh!F79,mat!F79,'mas10'!F79)</f>
        <v>455.05</v>
      </c>
      <c r="G79" s="1">
        <f>SUM(mal!G79,kat!G79,tso!G79,nto!G79,oranj!G79,moh!G79,mat!G79,'mas10'!G79)</f>
        <v>305.71000000000004</v>
      </c>
      <c r="H79" s="1">
        <f>SUM(mal!H79,kat!H79,tso!H79,nto!H79,oranj!H79,moh!H79,mat!H79,'mas10'!H79)</f>
        <v>136.13999999999999</v>
      </c>
      <c r="I79" s="1">
        <f>SUM(mal!I79,kat!I79,tso!I79,nto!I79,oranj!I79,moh!I79,mat!I79,'mas10'!I79)</f>
        <v>71.53</v>
      </c>
      <c r="J79" s="1">
        <f>SUM(mal!J79,kat!J79,tso!J79,nto!J79,oranj!J79,moh!J79,mat!J79,'mas10'!J79)</f>
        <v>38.54</v>
      </c>
      <c r="K79" s="1">
        <f>SUM(mal!K79,kat!K79,tso!K79,nto!K79,oranj!K79,moh!K79,mat!K79,'mas10'!K79)</f>
        <v>15.68</v>
      </c>
      <c r="L79" s="1">
        <f>SUM(mal!L79,kat!L79,tso!L79,nto!L79,oranj!L79,moh!L79,mat!L79,'mas10'!L79)</f>
        <v>12.68</v>
      </c>
      <c r="M79" s="1">
        <f>SUM(mal!M79,kat!M79,tso!M79,nto!M79,oranj!M79,moh!M79,mat!M79,'mas10'!M79)</f>
        <v>8.1399999999999988</v>
      </c>
    </row>
    <row r="80" spans="1:13">
      <c r="A80">
        <v>1999</v>
      </c>
      <c r="B80" s="1">
        <f>SUM(mal!B80,kat!B80,tso!B80,nto!B80,oranj!B80,moh!B80,mat!B80,'mas10'!B80)</f>
        <v>75.47</v>
      </c>
      <c r="C80" s="1">
        <f>SUM(mal!C80,kat!C80,tso!C80,nto!C80,oranj!C80,moh!C80,mat!C80,'mas10'!C80)</f>
        <v>113.58999999999999</v>
      </c>
      <c r="D80" s="1">
        <f>SUM(mal!D80,kat!D80,tso!D80,nto!D80,oranj!D80,moh!D80,mat!D80,'mas10'!D80)</f>
        <v>1277.8599999999999</v>
      </c>
      <c r="E80" s="1">
        <f>SUM(mal!E80,kat!E80,tso!E80,nto!E80,oranj!E80,moh!E80,mat!E80,'mas10'!E80)</f>
        <v>1159.3300000000002</v>
      </c>
      <c r="F80" s="1">
        <f>SUM(mal!F80,kat!F80,tso!F80,nto!F80,oranj!F80,moh!F80,mat!F80,'mas10'!F80)</f>
        <v>656.31999999999994</v>
      </c>
      <c r="G80" s="1">
        <f>SUM(mal!G80,kat!G80,tso!G80,nto!G80,oranj!G80,moh!G80,mat!G80,'mas10'!G80)</f>
        <v>927.26</v>
      </c>
      <c r="H80" s="1">
        <f>SUM(mal!H80,kat!H80,tso!H80,nto!H80,oranj!H80,moh!H80,mat!H80,'mas10'!H80)</f>
        <v>483.61</v>
      </c>
      <c r="I80" s="1">
        <f>SUM(mal!I80,kat!I80,tso!I80,nto!I80,oranj!I80,moh!I80,mat!I80,'mas10'!I80)</f>
        <v>287.50999999999993</v>
      </c>
      <c r="J80" s="1">
        <f>SUM(mal!J80,kat!J80,tso!J80,nto!J80,oranj!J80,moh!J80,mat!J80,'mas10'!J80)</f>
        <v>134.9</v>
      </c>
      <c r="K80" s="1">
        <f>SUM(mal!K80,kat!K80,tso!K80,nto!K80,oranj!K80,moh!K80,mat!K80,'mas10'!K80)</f>
        <v>58.07</v>
      </c>
      <c r="L80" s="1">
        <f>SUM(mal!L80,kat!L80,tso!L80,nto!L80,oranj!L80,moh!L80,mat!L80,'mas10'!L80)</f>
        <v>31.899999999999995</v>
      </c>
      <c r="M80" s="1">
        <f>SUM(mal!M80,kat!M80,tso!M80,nto!M80,oranj!M80,moh!M80,mat!M80,'mas10'!M80)</f>
        <v>394.23</v>
      </c>
    </row>
    <row r="81" spans="1:13">
      <c r="A81">
        <v>2000</v>
      </c>
      <c r="B81" s="1">
        <f>SUM(mal!B81,kat!B81,tso!B81,nto!B81,oranj!B81,moh!B81,mat!B81,'mas10'!B81)</f>
        <v>351.01</v>
      </c>
      <c r="C81" s="1">
        <f>SUM(mal!C81,kat!C81,tso!C81,nto!C81,oranj!C81,moh!C81,mat!C81,'mas10'!C81)</f>
        <v>251.04999999999995</v>
      </c>
      <c r="D81" s="1">
        <f>SUM(mal!D81,kat!D81,tso!D81,nto!D81,oranj!D81,moh!D81,mat!D81,'mas10'!D81)</f>
        <v>405.07</v>
      </c>
      <c r="E81" s="1">
        <f>SUM(mal!E81,kat!E81,tso!E81,nto!E81,oranj!E81,moh!E81,mat!E81,'mas10'!E81)</f>
        <v>468.58</v>
      </c>
      <c r="F81" s="1">
        <f>SUM(mal!F81,kat!F81,tso!F81,nto!F81,oranj!F81,moh!F81,mat!F81,'mas10'!F81)</f>
        <v>371.2</v>
      </c>
      <c r="G81" s="1">
        <f>SUM(mal!G81,kat!G81,tso!G81,nto!G81,oranj!G81,moh!G81,mat!G81,'mas10'!G81)</f>
        <v>441.65999999999997</v>
      </c>
      <c r="H81" s="1">
        <f>SUM(mal!H81,kat!H81,tso!H81,nto!H81,oranj!H81,moh!H81,mat!H81,'mas10'!H81)</f>
        <v>1143.17</v>
      </c>
      <c r="I81" s="1">
        <f>SUM(mal!I81,kat!I81,tso!I81,nto!I81,oranj!I81,moh!I81,mat!I81,'mas10'!I81)</f>
        <v>613.08000000000004</v>
      </c>
      <c r="J81" s="1">
        <f>SUM(mal!J81,kat!J81,tso!J81,nto!J81,oranj!J81,moh!J81,mat!J81,'mas10'!J81)</f>
        <v>124.44</v>
      </c>
      <c r="K81" s="1">
        <f>SUM(mal!K81,kat!K81,tso!K81,nto!K81,oranj!K81,moh!K81,mat!K81,'mas10'!K81)</f>
        <v>84.690000000000012</v>
      </c>
      <c r="L81" s="1">
        <f>SUM(mal!L81,kat!L81,tso!L81,nto!L81,oranj!L81,moh!L81,mat!L81,'mas10'!L81)</f>
        <v>322.39</v>
      </c>
      <c r="M81" s="1">
        <f>SUM(mal!M81,kat!M81,tso!M81,nto!M81,oranj!M81,moh!M81,mat!M81,'mas10'!M81)</f>
        <v>654.01</v>
      </c>
    </row>
    <row r="82" spans="1:13">
      <c r="A82">
        <v>2001</v>
      </c>
      <c r="B82" s="1">
        <f>SUM(mal!B82,kat!B82,tso!B82,nto!B82,oranj!B82,moh!B82,mat!B82,'mas10'!B82)</f>
        <v>754.98</v>
      </c>
      <c r="C82" s="1">
        <f>SUM(mal!C82,kat!C82,tso!C82,nto!C82,oranj!C82,moh!C82,mat!C82,'mas10'!C82)</f>
        <v>1686.1399999999999</v>
      </c>
      <c r="D82" s="1">
        <f>SUM(mal!D82,kat!D82,tso!D82,nto!D82,oranj!D82,moh!D82,mat!D82,'mas10'!D82)</f>
        <v>1426.71</v>
      </c>
      <c r="E82" s="1">
        <f>SUM(mal!E82,kat!E82,tso!E82,nto!E82,oranj!E82,moh!E82,mat!E82,'mas10'!E82)</f>
        <v>1048.52</v>
      </c>
      <c r="F82" s="1">
        <f>SUM(mal!F82,kat!F82,tso!F82,nto!F82,oranj!F82,moh!F82,mat!F82,'mas10'!F82)</f>
        <v>376.07</v>
      </c>
      <c r="G82" s="1">
        <f>SUM(mal!G82,kat!G82,tso!G82,nto!G82,oranj!G82,moh!G82,mat!G82,'mas10'!G82)</f>
        <v>134.54000000000002</v>
      </c>
      <c r="H82" s="1">
        <f>SUM(mal!H82,kat!H82,tso!H82,nto!H82,oranj!H82,moh!H82,mat!H82,'mas10'!H82)</f>
        <v>114</v>
      </c>
      <c r="I82" s="1">
        <f>SUM(mal!I82,kat!I82,tso!I82,nto!I82,oranj!I82,moh!I82,mat!I82,'mas10'!I82)</f>
        <v>700.77</v>
      </c>
      <c r="J82" s="1">
        <f>SUM(mal!J82,kat!J82,tso!J82,nto!J82,oranj!J82,moh!J82,mat!J82,'mas10'!J82)</f>
        <v>448.78000000000003</v>
      </c>
      <c r="K82" s="1">
        <f>SUM(mal!K82,kat!K82,tso!K82,nto!K82,oranj!K82,moh!K82,mat!K82,'mas10'!K82)</f>
        <v>95.23</v>
      </c>
      <c r="L82" s="1">
        <f>SUM(mal!L82,kat!L82,tso!L82,nto!L82,oranj!L82,moh!L82,mat!L82,'mas10'!L82)</f>
        <v>1076.5</v>
      </c>
      <c r="M82" s="1">
        <f>SUM(mal!M82,kat!M82,tso!M82,nto!M82,oranj!M82,moh!M82,mat!M82,'mas10'!M82)</f>
        <v>695.81999999999994</v>
      </c>
    </row>
    <row r="83" spans="1:13">
      <c r="A83">
        <v>2002</v>
      </c>
      <c r="B83" s="1">
        <f>SUM(mal!B83,kat!B83,tso!B83,nto!B83,oranj!B83,moh!B83,mat!B83,'mas10'!B83)</f>
        <v>111.61999999999999</v>
      </c>
      <c r="C83" s="1">
        <f>SUM(mal!C83,kat!C83,tso!C83,nto!C83,oranj!C83,moh!C83,mat!C83,'mas10'!C83)</f>
        <v>60.44</v>
      </c>
      <c r="D83" s="1">
        <f>SUM(mal!D83,kat!D83,tso!D83,nto!D83,oranj!D83,moh!D83,mat!D83,'mas10'!D83)</f>
        <v>622.4</v>
      </c>
      <c r="E83" s="1">
        <f>SUM(mal!E83,kat!E83,tso!E83,nto!E83,oranj!E83,moh!E83,mat!E83,'mas10'!E83)</f>
        <v>435.85999999999996</v>
      </c>
      <c r="F83" s="1">
        <f>SUM(mal!F83,kat!F83,tso!F83,nto!F83,oranj!F83,moh!F83,mat!F83,'mas10'!F83)</f>
        <v>342.57000000000005</v>
      </c>
      <c r="G83" s="1">
        <f>SUM(mal!G83,kat!G83,tso!G83,nto!G83,oranj!G83,moh!G83,mat!G83,'mas10'!G83)</f>
        <v>525.28</v>
      </c>
      <c r="H83" s="1">
        <f>SUM(mal!H83,kat!H83,tso!H83,nto!H83,oranj!H83,moh!H83,mat!H83,'mas10'!H83)</f>
        <v>222.19</v>
      </c>
      <c r="I83" s="1">
        <f>SUM(mal!I83,kat!I83,tso!I83,nto!I83,oranj!I83,moh!I83,mat!I83,'mas10'!I83)</f>
        <v>68.959999999999994</v>
      </c>
      <c r="J83" s="1">
        <f>SUM(mal!J83,kat!J83,tso!J83,nto!J83,oranj!J83,moh!J83,mat!J83,'mas10'!J83)</f>
        <v>38.49</v>
      </c>
      <c r="K83" s="1">
        <f>SUM(mal!K83,kat!K83,tso!K83,nto!K83,oranj!K83,moh!K83,mat!K83,'mas10'!K83)</f>
        <v>14.13</v>
      </c>
      <c r="L83" s="1">
        <f>SUM(mal!L83,kat!L83,tso!L83,nto!L83,oranj!L83,moh!L83,mat!L83,'mas10'!L83)</f>
        <v>113.53</v>
      </c>
      <c r="M83" s="1">
        <f>SUM(mal!M83,kat!M83,tso!M83,nto!M83,oranj!M83,moh!M83,mat!M83,'mas10'!M83)</f>
        <v>107.5</v>
      </c>
    </row>
    <row r="84" spans="1:13">
      <c r="A84">
        <v>2003</v>
      </c>
      <c r="B84" s="1">
        <f>SUM(mal!B84,kat!B84,tso!B84,nto!B84,oranj!B84,moh!B84,mat!B84,'mas10'!B84)</f>
        <v>37.76</v>
      </c>
      <c r="C84" s="1">
        <f>SUM(mal!C84,kat!C84,tso!C84,nto!C84,oranj!C84,moh!C84,mat!C84,'mas10'!C84)</f>
        <v>172.11</v>
      </c>
      <c r="D84" s="1">
        <f>SUM(mal!D84,kat!D84,tso!D84,nto!D84,oranj!D84,moh!D84,mat!D84,'mas10'!D84)</f>
        <v>110.81</v>
      </c>
      <c r="E84" s="1">
        <f>SUM(mal!E84,kat!E84,tso!E84,nto!E84,oranj!E84,moh!E84,mat!E84,'mas10'!E84)</f>
        <v>507.53999999999996</v>
      </c>
      <c r="F84" s="1">
        <f>SUM(mal!F84,kat!F84,tso!F84,nto!F84,oranj!F84,moh!F84,mat!F84,'mas10'!F84)</f>
        <v>682.75</v>
      </c>
      <c r="G84" s="1">
        <f>SUM(mal!G84,kat!G84,tso!G84,nto!G84,oranj!G84,moh!G84,mat!G84,'mas10'!G84)</f>
        <v>804.31</v>
      </c>
      <c r="H84" s="1">
        <f>SUM(mal!H84,kat!H84,tso!H84,nto!H84,oranj!H84,moh!H84,mat!H84,'mas10'!H84)</f>
        <v>426.05000000000007</v>
      </c>
      <c r="I84" s="1">
        <f>SUM(mal!I84,kat!I84,tso!I84,nto!I84,oranj!I84,moh!I84,mat!I84,'mas10'!I84)</f>
        <v>88.110000000000014</v>
      </c>
      <c r="J84" s="1">
        <f>SUM(mal!J84,kat!J84,tso!J84,nto!J84,oranj!J84,moh!J84,mat!J84,'mas10'!J84)</f>
        <v>29.23</v>
      </c>
      <c r="K84" s="1">
        <f>SUM(mal!K84,kat!K84,tso!K84,nto!K84,oranj!K84,moh!K84,mat!K84,'mas10'!K84)</f>
        <v>35.36</v>
      </c>
      <c r="L84" s="1">
        <f>SUM(mal!L84,kat!L84,tso!L84,nto!L84,oranj!L84,moh!L84,mat!L84,'mas10'!L84)</f>
        <v>63.370000000000005</v>
      </c>
      <c r="M84" s="1">
        <f>SUM(mal!M84,kat!M84,tso!M84,nto!M84,oranj!M84,moh!M84,mat!M84,'mas10'!M84)</f>
        <v>135.25</v>
      </c>
    </row>
    <row r="85" spans="1:13">
      <c r="A85">
        <v>2004</v>
      </c>
      <c r="B85" s="1">
        <f>SUM(mal!B85,kat!B85,tso!B85,nto!B85,oranj!B85,moh!B85,mat!B85,'mas10'!B85)</f>
        <v>114.45</v>
      </c>
      <c r="C85" s="1">
        <f>SUM(mal!C85,kat!C85,tso!C85,nto!C85,oranj!C85,moh!C85,mat!C85,'mas10'!C85)</f>
        <v>261.25</v>
      </c>
      <c r="D85" s="1">
        <f>SUM(mal!D85,kat!D85,tso!D85,nto!D85,oranj!D85,moh!D85,mat!D85,'mas10'!D85)</f>
        <v>334.48</v>
      </c>
      <c r="E85" s="1">
        <f>SUM(mal!E85,kat!E85,tso!E85,nto!E85,oranj!E85,moh!E85,mat!E85,'mas10'!E85)</f>
        <v>765.27</v>
      </c>
      <c r="F85" s="1">
        <f>SUM(mal!F85,kat!F85,tso!F85,nto!F85,oranj!F85,moh!F85,mat!F85,'mas10'!F85)</f>
        <v>521.96</v>
      </c>
      <c r="G85" s="1">
        <f>SUM(mal!G85,kat!G85,tso!G85,nto!G85,oranj!G85,moh!G85,mat!G85,'mas10'!G85)</f>
        <v>405.8</v>
      </c>
      <c r="H85" s="1">
        <f>SUM(mal!H85,kat!H85,tso!H85,nto!H85,oranj!H85,moh!H85,mat!H85,'mas10'!H85)</f>
        <v>274.27</v>
      </c>
      <c r="I85" s="1">
        <f>SUM(mal!I85,kat!I85,tso!I85,nto!I85,oranj!I85,moh!I85,mat!I85,'mas10'!I85)</f>
        <v>106.36</v>
      </c>
      <c r="J85" s="1">
        <f>SUM(mal!J85,kat!J85,tso!J85,nto!J85,oranj!J85,moh!J85,mat!J85,'mas10'!J85)</f>
        <v>60.85</v>
      </c>
      <c r="K85" s="1">
        <f>SUM(mal!K85,kat!K85,tso!K85,nto!K85,oranj!K85,moh!K85,mat!K85,'mas10'!K85)</f>
        <v>23.460000000000004</v>
      </c>
      <c r="L85" s="1">
        <f>SUM(mal!L85,kat!L85,tso!L85,nto!L85,oranj!L85,moh!L85,mat!L85,'mas10'!L85)</f>
        <v>44.61</v>
      </c>
      <c r="M85" s="1">
        <f>SUM(mal!M85,kat!M85,tso!M85,nto!M85,oranj!M85,moh!M85,mat!M85,'mas10'!M85)</f>
        <v>48.45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mas10</vt:lpstr>
      <vt:lpstr>mat</vt:lpstr>
      <vt:lpstr>moh</vt:lpstr>
      <vt:lpstr>oranj</vt:lpstr>
      <vt:lpstr>nto</vt:lpstr>
      <vt:lpstr>tso</vt:lpstr>
      <vt:lpstr>kat</vt:lpstr>
      <vt:lpstr>mal</vt:lpstr>
      <vt:lpstr>Sum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Siyabonga Sikosana</cp:lastModifiedBy>
  <dcterms:created xsi:type="dcterms:W3CDTF">2011-04-18T10:06:08Z</dcterms:created>
  <dcterms:modified xsi:type="dcterms:W3CDTF">2011-04-18T10:07:34Z</dcterms:modified>
</cp:coreProperties>
</file>