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 activeTab="1"/>
  </bookViews>
  <sheets>
    <sheet name="G03_%MAP" sheetId="1" r:id="rId1"/>
    <sheet name="Sheet1" sheetId="2" r:id="rId2"/>
  </sheets>
  <calcPr calcId="0"/>
</workbook>
</file>

<file path=xl/calcChain.xml><?xml version="1.0" encoding="utf-8"?>
<calcChain xmlns="http://schemas.openxmlformats.org/spreadsheetml/2006/main">
  <c r="Q2" i="2" l="1"/>
  <c r="R2" i="2"/>
  <c r="S2" i="2"/>
  <c r="T2" i="2"/>
  <c r="U2" i="2"/>
  <c r="V2" i="2"/>
  <c r="W2" i="2"/>
  <c r="X2" i="2"/>
  <c r="Y2" i="2"/>
  <c r="Z2" i="2"/>
  <c r="AA2" i="2"/>
  <c r="AB2" i="2"/>
  <c r="Q3" i="2"/>
  <c r="R3" i="2"/>
  <c r="S3" i="2"/>
  <c r="T3" i="2"/>
  <c r="U3" i="2"/>
  <c r="V3" i="2"/>
  <c r="W3" i="2"/>
  <c r="X3" i="2"/>
  <c r="Y3" i="2"/>
  <c r="Z3" i="2"/>
  <c r="AA3" i="2"/>
  <c r="AB3" i="2"/>
  <c r="Q4" i="2"/>
  <c r="R4" i="2"/>
  <c r="S4" i="2"/>
  <c r="T4" i="2"/>
  <c r="U4" i="2"/>
  <c r="V4" i="2"/>
  <c r="W4" i="2"/>
  <c r="X4" i="2"/>
  <c r="Y4" i="2"/>
  <c r="Z4" i="2"/>
  <c r="AA4" i="2"/>
  <c r="AB4" i="2"/>
  <c r="Q5" i="2"/>
  <c r="R5" i="2"/>
  <c r="S5" i="2"/>
  <c r="T5" i="2"/>
  <c r="U5" i="2"/>
  <c r="V5" i="2"/>
  <c r="W5" i="2"/>
  <c r="X5" i="2"/>
  <c r="Y5" i="2"/>
  <c r="Z5" i="2"/>
  <c r="AA5" i="2"/>
  <c r="AB5" i="2"/>
  <c r="Q6" i="2"/>
  <c r="R6" i="2"/>
  <c r="S6" i="2"/>
  <c r="T6" i="2"/>
  <c r="U6" i="2"/>
  <c r="V6" i="2"/>
  <c r="W6" i="2"/>
  <c r="X6" i="2"/>
  <c r="Y6" i="2"/>
  <c r="Z6" i="2"/>
  <c r="AA6" i="2"/>
  <c r="AB6" i="2"/>
  <c r="Q7" i="2"/>
  <c r="R7" i="2"/>
  <c r="S7" i="2"/>
  <c r="T7" i="2"/>
  <c r="U7" i="2"/>
  <c r="V7" i="2"/>
  <c r="W7" i="2"/>
  <c r="X7" i="2"/>
  <c r="Y7" i="2"/>
  <c r="Z7" i="2"/>
  <c r="AA7" i="2"/>
  <c r="AB7" i="2"/>
  <c r="Q8" i="2"/>
  <c r="R8" i="2"/>
  <c r="S8" i="2"/>
  <c r="T8" i="2"/>
  <c r="U8" i="2"/>
  <c r="V8" i="2"/>
  <c r="W8" i="2"/>
  <c r="X8" i="2"/>
  <c r="Y8" i="2"/>
  <c r="Z8" i="2"/>
  <c r="AA8" i="2"/>
  <c r="AB8" i="2"/>
  <c r="Q9" i="2"/>
  <c r="R9" i="2"/>
  <c r="S9" i="2"/>
  <c r="T9" i="2"/>
  <c r="U9" i="2"/>
  <c r="V9" i="2"/>
  <c r="W9" i="2"/>
  <c r="X9" i="2"/>
  <c r="Y9" i="2"/>
  <c r="Z9" i="2"/>
  <c r="AA9" i="2"/>
  <c r="AB9" i="2"/>
  <c r="Q10" i="2"/>
  <c r="R10" i="2"/>
  <c r="S10" i="2"/>
  <c r="T10" i="2"/>
  <c r="U10" i="2"/>
  <c r="V10" i="2"/>
  <c r="W10" i="2"/>
  <c r="X10" i="2"/>
  <c r="Y10" i="2"/>
  <c r="Z10" i="2"/>
  <c r="AA10" i="2"/>
  <c r="AB10" i="2"/>
  <c r="Q11" i="2"/>
  <c r="R11" i="2"/>
  <c r="S11" i="2"/>
  <c r="T11" i="2"/>
  <c r="U11" i="2"/>
  <c r="V11" i="2"/>
  <c r="W11" i="2"/>
  <c r="X11" i="2"/>
  <c r="Y11" i="2"/>
  <c r="Z11" i="2"/>
  <c r="AA11" i="2"/>
  <c r="AB11" i="2"/>
  <c r="Q12" i="2"/>
  <c r="R12" i="2"/>
  <c r="S12" i="2"/>
  <c r="T12" i="2"/>
  <c r="U12" i="2"/>
  <c r="V12" i="2"/>
  <c r="W12" i="2"/>
  <c r="X12" i="2"/>
  <c r="Y12" i="2"/>
  <c r="Z12" i="2"/>
  <c r="AA12" i="2"/>
  <c r="AB12" i="2"/>
  <c r="Q13" i="2"/>
  <c r="R13" i="2"/>
  <c r="S13" i="2"/>
  <c r="T13" i="2"/>
  <c r="U13" i="2"/>
  <c r="V13" i="2"/>
  <c r="W13" i="2"/>
  <c r="X13" i="2"/>
  <c r="Y13" i="2"/>
  <c r="Z13" i="2"/>
  <c r="AA13" i="2"/>
  <c r="AB13" i="2"/>
  <c r="Q14" i="2"/>
  <c r="R14" i="2"/>
  <c r="S14" i="2"/>
  <c r="T14" i="2"/>
  <c r="U14" i="2"/>
  <c r="V14" i="2"/>
  <c r="W14" i="2"/>
  <c r="X14" i="2"/>
  <c r="Y14" i="2"/>
  <c r="Z14" i="2"/>
  <c r="AA14" i="2"/>
  <c r="AB14" i="2"/>
  <c r="Q15" i="2"/>
  <c r="R15" i="2"/>
  <c r="S15" i="2"/>
  <c r="T15" i="2"/>
  <c r="U15" i="2"/>
  <c r="V15" i="2"/>
  <c r="W15" i="2"/>
  <c r="X15" i="2"/>
  <c r="Y15" i="2"/>
  <c r="Z15" i="2"/>
  <c r="AA15" i="2"/>
  <c r="AB15" i="2"/>
  <c r="Q16" i="2"/>
  <c r="R16" i="2"/>
  <c r="S16" i="2"/>
  <c r="T16" i="2"/>
  <c r="U16" i="2"/>
  <c r="V16" i="2"/>
  <c r="W16" i="2"/>
  <c r="X16" i="2"/>
  <c r="Y16" i="2"/>
  <c r="Z16" i="2"/>
  <c r="AA16" i="2"/>
  <c r="AB16" i="2"/>
  <c r="Q17" i="2"/>
  <c r="R17" i="2"/>
  <c r="S17" i="2"/>
  <c r="T17" i="2"/>
  <c r="U17" i="2"/>
  <c r="V17" i="2"/>
  <c r="W17" i="2"/>
  <c r="X17" i="2"/>
  <c r="Y17" i="2"/>
  <c r="Z17" i="2"/>
  <c r="AA17" i="2"/>
  <c r="AB17" i="2"/>
  <c r="Q18" i="2"/>
  <c r="R18" i="2"/>
  <c r="S18" i="2"/>
  <c r="T18" i="2"/>
  <c r="U18" i="2"/>
  <c r="V18" i="2"/>
  <c r="W18" i="2"/>
  <c r="X18" i="2"/>
  <c r="Y18" i="2"/>
  <c r="Z18" i="2"/>
  <c r="AA18" i="2"/>
  <c r="AB18" i="2"/>
  <c r="Q19" i="2"/>
  <c r="R19" i="2"/>
  <c r="S19" i="2"/>
  <c r="T19" i="2"/>
  <c r="U19" i="2"/>
  <c r="V19" i="2"/>
  <c r="W19" i="2"/>
  <c r="X19" i="2"/>
  <c r="Y19" i="2"/>
  <c r="Z19" i="2"/>
  <c r="AA19" i="2"/>
  <c r="AB19" i="2"/>
  <c r="Q20" i="2"/>
  <c r="R20" i="2"/>
  <c r="S20" i="2"/>
  <c r="T20" i="2"/>
  <c r="U20" i="2"/>
  <c r="V20" i="2"/>
  <c r="W20" i="2"/>
  <c r="X20" i="2"/>
  <c r="Y20" i="2"/>
  <c r="Z20" i="2"/>
  <c r="AA20" i="2"/>
  <c r="AB20" i="2"/>
  <c r="Q21" i="2"/>
  <c r="R21" i="2"/>
  <c r="S21" i="2"/>
  <c r="T21" i="2"/>
  <c r="U21" i="2"/>
  <c r="V21" i="2"/>
  <c r="W21" i="2"/>
  <c r="X21" i="2"/>
  <c r="Y21" i="2"/>
  <c r="Z21" i="2"/>
  <c r="AA21" i="2"/>
  <c r="AB21" i="2"/>
  <c r="Q22" i="2"/>
  <c r="R22" i="2"/>
  <c r="S22" i="2"/>
  <c r="T22" i="2"/>
  <c r="U22" i="2"/>
  <c r="V22" i="2"/>
  <c r="W22" i="2"/>
  <c r="X22" i="2"/>
  <c r="Y22" i="2"/>
  <c r="Z22" i="2"/>
  <c r="AA22" i="2"/>
  <c r="AB22" i="2"/>
  <c r="Q23" i="2"/>
  <c r="R23" i="2"/>
  <c r="S23" i="2"/>
  <c r="T23" i="2"/>
  <c r="U23" i="2"/>
  <c r="V23" i="2"/>
  <c r="W23" i="2"/>
  <c r="X23" i="2"/>
  <c r="Y23" i="2"/>
  <c r="Z23" i="2"/>
  <c r="AA23" i="2"/>
  <c r="AB23" i="2"/>
  <c r="Q24" i="2"/>
  <c r="R24" i="2"/>
  <c r="S24" i="2"/>
  <c r="T24" i="2"/>
  <c r="U24" i="2"/>
  <c r="V24" i="2"/>
  <c r="W24" i="2"/>
  <c r="X24" i="2"/>
  <c r="Y24" i="2"/>
  <c r="Z24" i="2"/>
  <c r="AA24" i="2"/>
  <c r="AB24" i="2"/>
  <c r="Q25" i="2"/>
  <c r="R25" i="2"/>
  <c r="S25" i="2"/>
  <c r="T25" i="2"/>
  <c r="U25" i="2"/>
  <c r="V25" i="2"/>
  <c r="W25" i="2"/>
  <c r="X25" i="2"/>
  <c r="Y25" i="2"/>
  <c r="Z25" i="2"/>
  <c r="AA25" i="2"/>
  <c r="AB25" i="2"/>
  <c r="Q26" i="2"/>
  <c r="R26" i="2"/>
  <c r="S26" i="2"/>
  <c r="T26" i="2"/>
  <c r="U26" i="2"/>
  <c r="V26" i="2"/>
  <c r="W26" i="2"/>
  <c r="X26" i="2"/>
  <c r="Y26" i="2"/>
  <c r="Z26" i="2"/>
  <c r="AA26" i="2"/>
  <c r="AB26" i="2"/>
  <c r="Q27" i="2"/>
  <c r="R27" i="2"/>
  <c r="S27" i="2"/>
  <c r="T27" i="2"/>
  <c r="U27" i="2"/>
  <c r="V27" i="2"/>
  <c r="W27" i="2"/>
  <c r="X27" i="2"/>
  <c r="Y27" i="2"/>
  <c r="Z27" i="2"/>
  <c r="AA27" i="2"/>
  <c r="AB27" i="2"/>
  <c r="Q28" i="2"/>
  <c r="R28" i="2"/>
  <c r="S28" i="2"/>
  <c r="T28" i="2"/>
  <c r="U28" i="2"/>
  <c r="V28" i="2"/>
  <c r="W28" i="2"/>
  <c r="X28" i="2"/>
  <c r="Y28" i="2"/>
  <c r="Z28" i="2"/>
  <c r="AA28" i="2"/>
  <c r="AB28" i="2"/>
  <c r="Q29" i="2"/>
  <c r="R29" i="2"/>
  <c r="S29" i="2"/>
  <c r="T29" i="2"/>
  <c r="U29" i="2"/>
  <c r="V29" i="2"/>
  <c r="W29" i="2"/>
  <c r="X29" i="2"/>
  <c r="Y29" i="2"/>
  <c r="Z29" i="2"/>
  <c r="AA29" i="2"/>
  <c r="AB29" i="2"/>
  <c r="Q30" i="2"/>
  <c r="R30" i="2"/>
  <c r="S30" i="2"/>
  <c r="T30" i="2"/>
  <c r="U30" i="2"/>
  <c r="V30" i="2"/>
  <c r="W30" i="2"/>
  <c r="X30" i="2"/>
  <c r="Y30" i="2"/>
  <c r="Z30" i="2"/>
  <c r="AA30" i="2"/>
  <c r="AB30" i="2"/>
  <c r="Q31" i="2"/>
  <c r="R31" i="2"/>
  <c r="S31" i="2"/>
  <c r="T31" i="2"/>
  <c r="U31" i="2"/>
  <c r="V31" i="2"/>
  <c r="W31" i="2"/>
  <c r="X31" i="2"/>
  <c r="Y31" i="2"/>
  <c r="Z31" i="2"/>
  <c r="AA31" i="2"/>
  <c r="AB31" i="2"/>
  <c r="Q32" i="2"/>
  <c r="R32" i="2"/>
  <c r="S32" i="2"/>
  <c r="T32" i="2"/>
  <c r="U32" i="2"/>
  <c r="V32" i="2"/>
  <c r="W32" i="2"/>
  <c r="X32" i="2"/>
  <c r="Y32" i="2"/>
  <c r="Z32" i="2"/>
  <c r="AA32" i="2"/>
  <c r="AB32" i="2"/>
  <c r="Q33" i="2"/>
  <c r="R33" i="2"/>
  <c r="S33" i="2"/>
  <c r="T33" i="2"/>
  <c r="U33" i="2"/>
  <c r="V33" i="2"/>
  <c r="W33" i="2"/>
  <c r="X33" i="2"/>
  <c r="Y33" i="2"/>
  <c r="Z33" i="2"/>
  <c r="AA33" i="2"/>
  <c r="AB33" i="2"/>
  <c r="Q34" i="2"/>
  <c r="R34" i="2"/>
  <c r="S34" i="2"/>
  <c r="T34" i="2"/>
  <c r="U34" i="2"/>
  <c r="V34" i="2"/>
  <c r="W34" i="2"/>
  <c r="X34" i="2"/>
  <c r="Y34" i="2"/>
  <c r="Z34" i="2"/>
  <c r="AA34" i="2"/>
  <c r="AB34" i="2"/>
  <c r="Q35" i="2"/>
  <c r="R35" i="2"/>
  <c r="S35" i="2"/>
  <c r="T35" i="2"/>
  <c r="U35" i="2"/>
  <c r="V35" i="2"/>
  <c r="W35" i="2"/>
  <c r="X35" i="2"/>
  <c r="Y35" i="2"/>
  <c r="Z35" i="2"/>
  <c r="AA35" i="2"/>
  <c r="AB35" i="2"/>
  <c r="Q36" i="2"/>
  <c r="R36" i="2"/>
  <c r="S36" i="2"/>
  <c r="T36" i="2"/>
  <c r="U36" i="2"/>
  <c r="V36" i="2"/>
  <c r="W36" i="2"/>
  <c r="X36" i="2"/>
  <c r="Y36" i="2"/>
  <c r="Z36" i="2"/>
  <c r="AA36" i="2"/>
  <c r="AB36" i="2"/>
  <c r="Q37" i="2"/>
  <c r="R37" i="2"/>
  <c r="S37" i="2"/>
  <c r="T37" i="2"/>
  <c r="U37" i="2"/>
  <c r="V37" i="2"/>
  <c r="W37" i="2"/>
  <c r="X37" i="2"/>
  <c r="Y37" i="2"/>
  <c r="Z37" i="2"/>
  <c r="AA37" i="2"/>
  <c r="AB37" i="2"/>
  <c r="Q38" i="2"/>
  <c r="R38" i="2"/>
  <c r="S38" i="2"/>
  <c r="T38" i="2"/>
  <c r="U38" i="2"/>
  <c r="V38" i="2"/>
  <c r="W38" i="2"/>
  <c r="X38" i="2"/>
  <c r="Y38" i="2"/>
  <c r="Z38" i="2"/>
  <c r="AA38" i="2"/>
  <c r="AB38" i="2"/>
  <c r="Q39" i="2"/>
  <c r="R39" i="2"/>
  <c r="S39" i="2"/>
  <c r="T39" i="2"/>
  <c r="U39" i="2"/>
  <c r="V39" i="2"/>
  <c r="W39" i="2"/>
  <c r="X39" i="2"/>
  <c r="Y39" i="2"/>
  <c r="Z39" i="2"/>
  <c r="AA39" i="2"/>
  <c r="AB39" i="2"/>
  <c r="Q40" i="2"/>
  <c r="R40" i="2"/>
  <c r="S40" i="2"/>
  <c r="T40" i="2"/>
  <c r="U40" i="2"/>
  <c r="V40" i="2"/>
  <c r="W40" i="2"/>
  <c r="X40" i="2"/>
  <c r="Y40" i="2"/>
  <c r="Z40" i="2"/>
  <c r="AA40" i="2"/>
  <c r="AB40" i="2"/>
  <c r="Q41" i="2"/>
  <c r="R41" i="2"/>
  <c r="S41" i="2"/>
  <c r="T41" i="2"/>
  <c r="U41" i="2"/>
  <c r="V41" i="2"/>
  <c r="W41" i="2"/>
  <c r="X41" i="2"/>
  <c r="Y41" i="2"/>
  <c r="Z41" i="2"/>
  <c r="AA41" i="2"/>
  <c r="AB41" i="2"/>
  <c r="Q42" i="2"/>
  <c r="R42" i="2"/>
  <c r="S42" i="2"/>
  <c r="T42" i="2"/>
  <c r="U42" i="2"/>
  <c r="V42" i="2"/>
  <c r="W42" i="2"/>
  <c r="X42" i="2"/>
  <c r="Y42" i="2"/>
  <c r="Z42" i="2"/>
  <c r="AA42" i="2"/>
  <c r="AB42" i="2"/>
  <c r="Q43" i="2"/>
  <c r="R43" i="2"/>
  <c r="S43" i="2"/>
  <c r="T43" i="2"/>
  <c r="U43" i="2"/>
  <c r="V43" i="2"/>
  <c r="W43" i="2"/>
  <c r="X43" i="2"/>
  <c r="Y43" i="2"/>
  <c r="Z43" i="2"/>
  <c r="AA43" i="2"/>
  <c r="AB43" i="2"/>
  <c r="Q44" i="2"/>
  <c r="R44" i="2"/>
  <c r="S44" i="2"/>
  <c r="T44" i="2"/>
  <c r="U44" i="2"/>
  <c r="V44" i="2"/>
  <c r="W44" i="2"/>
  <c r="X44" i="2"/>
  <c r="Y44" i="2"/>
  <c r="Z44" i="2"/>
  <c r="AA44" i="2"/>
  <c r="AB44" i="2"/>
  <c r="Q45" i="2"/>
  <c r="R45" i="2"/>
  <c r="S45" i="2"/>
  <c r="T45" i="2"/>
  <c r="U45" i="2"/>
  <c r="V45" i="2"/>
  <c r="W45" i="2"/>
  <c r="X45" i="2"/>
  <c r="Y45" i="2"/>
  <c r="Z45" i="2"/>
  <c r="AA45" i="2"/>
  <c r="AB45" i="2"/>
  <c r="Q46" i="2"/>
  <c r="R46" i="2"/>
  <c r="S46" i="2"/>
  <c r="T46" i="2"/>
  <c r="U46" i="2"/>
  <c r="V46" i="2"/>
  <c r="W46" i="2"/>
  <c r="X46" i="2"/>
  <c r="Y46" i="2"/>
  <c r="Z46" i="2"/>
  <c r="AA46" i="2"/>
  <c r="AB46" i="2"/>
  <c r="Q47" i="2"/>
  <c r="R47" i="2"/>
  <c r="S47" i="2"/>
  <c r="T47" i="2"/>
  <c r="U47" i="2"/>
  <c r="V47" i="2"/>
  <c r="W47" i="2"/>
  <c r="X47" i="2"/>
  <c r="Y47" i="2"/>
  <c r="Z47" i="2"/>
  <c r="AA47" i="2"/>
  <c r="AB47" i="2"/>
  <c r="Q48" i="2"/>
  <c r="R48" i="2"/>
  <c r="S48" i="2"/>
  <c r="T48" i="2"/>
  <c r="U48" i="2"/>
  <c r="V48" i="2"/>
  <c r="W48" i="2"/>
  <c r="X48" i="2"/>
  <c r="Y48" i="2"/>
  <c r="Z48" i="2"/>
  <c r="AA48" i="2"/>
  <c r="AB48" i="2"/>
  <c r="Q49" i="2"/>
  <c r="R49" i="2"/>
  <c r="S49" i="2"/>
  <c r="T49" i="2"/>
  <c r="U49" i="2"/>
  <c r="V49" i="2"/>
  <c r="W49" i="2"/>
  <c r="X49" i="2"/>
  <c r="Y49" i="2"/>
  <c r="Z49" i="2"/>
  <c r="AA49" i="2"/>
  <c r="AB49" i="2"/>
  <c r="Q50" i="2"/>
  <c r="R50" i="2"/>
  <c r="S50" i="2"/>
  <c r="T50" i="2"/>
  <c r="U50" i="2"/>
  <c r="V50" i="2"/>
  <c r="W50" i="2"/>
  <c r="X50" i="2"/>
  <c r="Y50" i="2"/>
  <c r="Z50" i="2"/>
  <c r="AA50" i="2"/>
  <c r="AB50" i="2"/>
  <c r="Q51" i="2"/>
  <c r="R51" i="2"/>
  <c r="S51" i="2"/>
  <c r="T51" i="2"/>
  <c r="U51" i="2"/>
  <c r="V51" i="2"/>
  <c r="W51" i="2"/>
  <c r="X51" i="2"/>
  <c r="Y51" i="2"/>
  <c r="Z51" i="2"/>
  <c r="AA51" i="2"/>
  <c r="AB51" i="2"/>
  <c r="Q52" i="2"/>
  <c r="R52" i="2"/>
  <c r="S52" i="2"/>
  <c r="T52" i="2"/>
  <c r="U52" i="2"/>
  <c r="V52" i="2"/>
  <c r="W52" i="2"/>
  <c r="X52" i="2"/>
  <c r="Y52" i="2"/>
  <c r="Z52" i="2"/>
  <c r="AA52" i="2"/>
  <c r="AB52" i="2"/>
  <c r="Q53" i="2"/>
  <c r="R53" i="2"/>
  <c r="S53" i="2"/>
  <c r="T53" i="2"/>
  <c r="U53" i="2"/>
  <c r="V53" i="2"/>
  <c r="W53" i="2"/>
  <c r="X53" i="2"/>
  <c r="Y53" i="2"/>
  <c r="Z53" i="2"/>
  <c r="AA53" i="2"/>
  <c r="AB53" i="2"/>
  <c r="Q54" i="2"/>
  <c r="R54" i="2"/>
  <c r="S54" i="2"/>
  <c r="T54" i="2"/>
  <c r="U54" i="2"/>
  <c r="V54" i="2"/>
  <c r="W54" i="2"/>
  <c r="X54" i="2"/>
  <c r="Y54" i="2"/>
  <c r="Z54" i="2"/>
  <c r="AA54" i="2"/>
  <c r="AB54" i="2"/>
  <c r="Q55" i="2"/>
  <c r="R55" i="2"/>
  <c r="S55" i="2"/>
  <c r="T55" i="2"/>
  <c r="U55" i="2"/>
  <c r="V55" i="2"/>
  <c r="W55" i="2"/>
  <c r="X55" i="2"/>
  <c r="Y55" i="2"/>
  <c r="Z55" i="2"/>
  <c r="AA55" i="2"/>
  <c r="AB55" i="2"/>
  <c r="Q56" i="2"/>
  <c r="R56" i="2"/>
  <c r="S56" i="2"/>
  <c r="T56" i="2"/>
  <c r="U56" i="2"/>
  <c r="V56" i="2"/>
  <c r="W56" i="2"/>
  <c r="X56" i="2"/>
  <c r="Y56" i="2"/>
  <c r="Z56" i="2"/>
  <c r="AA56" i="2"/>
  <c r="AB56" i="2"/>
  <c r="Q57" i="2"/>
  <c r="R57" i="2"/>
  <c r="S57" i="2"/>
  <c r="T57" i="2"/>
  <c r="U57" i="2"/>
  <c r="V57" i="2"/>
  <c r="W57" i="2"/>
  <c r="X57" i="2"/>
  <c r="Y57" i="2"/>
  <c r="Z57" i="2"/>
  <c r="AA57" i="2"/>
  <c r="AB57" i="2"/>
  <c r="Q58" i="2"/>
  <c r="R58" i="2"/>
  <c r="S58" i="2"/>
  <c r="T58" i="2"/>
  <c r="U58" i="2"/>
  <c r="V58" i="2"/>
  <c r="W58" i="2"/>
  <c r="X58" i="2"/>
  <c r="Y58" i="2"/>
  <c r="Z58" i="2"/>
  <c r="AA58" i="2"/>
  <c r="AB58" i="2"/>
  <c r="Q59" i="2"/>
  <c r="R59" i="2"/>
  <c r="S59" i="2"/>
  <c r="T59" i="2"/>
  <c r="U59" i="2"/>
  <c r="V59" i="2"/>
  <c r="W59" i="2"/>
  <c r="X59" i="2"/>
  <c r="Y59" i="2"/>
  <c r="Z59" i="2"/>
  <c r="AA59" i="2"/>
  <c r="AB59" i="2"/>
  <c r="Q60" i="2"/>
  <c r="R60" i="2"/>
  <c r="S60" i="2"/>
  <c r="T60" i="2"/>
  <c r="U60" i="2"/>
  <c r="V60" i="2"/>
  <c r="W60" i="2"/>
  <c r="X60" i="2"/>
  <c r="Y60" i="2"/>
  <c r="Z60" i="2"/>
  <c r="AA60" i="2"/>
  <c r="AB60" i="2"/>
  <c r="Q61" i="2"/>
  <c r="R61" i="2"/>
  <c r="S61" i="2"/>
  <c r="T61" i="2"/>
  <c r="U61" i="2"/>
  <c r="V61" i="2"/>
  <c r="W61" i="2"/>
  <c r="X61" i="2"/>
  <c r="Y61" i="2"/>
  <c r="Z61" i="2"/>
  <c r="AA61" i="2"/>
  <c r="AB61" i="2"/>
  <c r="Q62" i="2"/>
  <c r="R62" i="2"/>
  <c r="S62" i="2"/>
  <c r="T62" i="2"/>
  <c r="U62" i="2"/>
  <c r="V62" i="2"/>
  <c r="W62" i="2"/>
  <c r="X62" i="2"/>
  <c r="Y62" i="2"/>
  <c r="Z62" i="2"/>
  <c r="AA62" i="2"/>
  <c r="AB62" i="2"/>
  <c r="Q63" i="2"/>
  <c r="R63" i="2"/>
  <c r="S63" i="2"/>
  <c r="T63" i="2"/>
  <c r="U63" i="2"/>
  <c r="V63" i="2"/>
  <c r="W63" i="2"/>
  <c r="X63" i="2"/>
  <c r="Y63" i="2"/>
  <c r="Z63" i="2"/>
  <c r="AA63" i="2"/>
  <c r="AB63" i="2"/>
  <c r="Q64" i="2"/>
  <c r="R64" i="2"/>
  <c r="S64" i="2"/>
  <c r="T64" i="2"/>
  <c r="U64" i="2"/>
  <c r="V64" i="2"/>
  <c r="W64" i="2"/>
  <c r="X64" i="2"/>
  <c r="Y64" i="2"/>
  <c r="Z64" i="2"/>
  <c r="AA64" i="2"/>
  <c r="AB64" i="2"/>
  <c r="Q65" i="2"/>
  <c r="R65" i="2"/>
  <c r="S65" i="2"/>
  <c r="T65" i="2"/>
  <c r="U65" i="2"/>
  <c r="V65" i="2"/>
  <c r="W65" i="2"/>
  <c r="X65" i="2"/>
  <c r="Y65" i="2"/>
  <c r="Z65" i="2"/>
  <c r="AA65" i="2"/>
  <c r="AB65" i="2"/>
  <c r="Q66" i="2"/>
  <c r="R66" i="2"/>
  <c r="S66" i="2"/>
  <c r="T66" i="2"/>
  <c r="U66" i="2"/>
  <c r="V66" i="2"/>
  <c r="W66" i="2"/>
  <c r="X66" i="2"/>
  <c r="Y66" i="2"/>
  <c r="Z66" i="2"/>
  <c r="AA66" i="2"/>
  <c r="AB66" i="2"/>
  <c r="Q67" i="2"/>
  <c r="R67" i="2"/>
  <c r="S67" i="2"/>
  <c r="T67" i="2"/>
  <c r="U67" i="2"/>
  <c r="V67" i="2"/>
  <c r="W67" i="2"/>
  <c r="X67" i="2"/>
  <c r="Y67" i="2"/>
  <c r="Z67" i="2"/>
  <c r="AA67" i="2"/>
  <c r="AB67" i="2"/>
  <c r="Q68" i="2"/>
  <c r="R68" i="2"/>
  <c r="S68" i="2"/>
  <c r="T68" i="2"/>
  <c r="U68" i="2"/>
  <c r="V68" i="2"/>
  <c r="W68" i="2"/>
  <c r="X68" i="2"/>
  <c r="Y68" i="2"/>
  <c r="Z68" i="2"/>
  <c r="AA68" i="2"/>
  <c r="AB68" i="2"/>
  <c r="Q69" i="2"/>
  <c r="R69" i="2"/>
  <c r="S69" i="2"/>
  <c r="T69" i="2"/>
  <c r="U69" i="2"/>
  <c r="V69" i="2"/>
  <c r="W69" i="2"/>
  <c r="X69" i="2"/>
  <c r="Y69" i="2"/>
  <c r="Z69" i="2"/>
  <c r="AA69" i="2"/>
  <c r="AB69" i="2"/>
  <c r="Q70" i="2"/>
  <c r="R70" i="2"/>
  <c r="S70" i="2"/>
  <c r="T70" i="2"/>
  <c r="U70" i="2"/>
  <c r="V70" i="2"/>
  <c r="W70" i="2"/>
  <c r="X70" i="2"/>
  <c r="Y70" i="2"/>
  <c r="Z70" i="2"/>
  <c r="AA70" i="2"/>
  <c r="AB70" i="2"/>
  <c r="Q71" i="2"/>
  <c r="R71" i="2"/>
  <c r="S71" i="2"/>
  <c r="T71" i="2"/>
  <c r="U71" i="2"/>
  <c r="V71" i="2"/>
  <c r="W71" i="2"/>
  <c r="X71" i="2"/>
  <c r="Y71" i="2"/>
  <c r="Z71" i="2"/>
  <c r="AA71" i="2"/>
  <c r="AB71" i="2"/>
  <c r="Q72" i="2"/>
  <c r="R72" i="2"/>
  <c r="S72" i="2"/>
  <c r="T72" i="2"/>
  <c r="U72" i="2"/>
  <c r="V72" i="2"/>
  <c r="W72" i="2"/>
  <c r="X72" i="2"/>
  <c r="Y72" i="2"/>
  <c r="Z72" i="2"/>
  <c r="AA72" i="2"/>
  <c r="AB72" i="2"/>
  <c r="Q73" i="2"/>
  <c r="R73" i="2"/>
  <c r="S73" i="2"/>
  <c r="T73" i="2"/>
  <c r="U73" i="2"/>
  <c r="V73" i="2"/>
  <c r="W73" i="2"/>
  <c r="X73" i="2"/>
  <c r="Y73" i="2"/>
  <c r="Z73" i="2"/>
  <c r="AA73" i="2"/>
  <c r="AB73" i="2"/>
  <c r="Q74" i="2"/>
  <c r="R74" i="2"/>
  <c r="S74" i="2"/>
  <c r="T74" i="2"/>
  <c r="U74" i="2"/>
  <c r="V74" i="2"/>
  <c r="W74" i="2"/>
  <c r="X74" i="2"/>
  <c r="Y74" i="2"/>
  <c r="Z74" i="2"/>
  <c r="AA74" i="2"/>
  <c r="AB74" i="2"/>
  <c r="Q75" i="2"/>
  <c r="R75" i="2"/>
  <c r="S75" i="2"/>
  <c r="T75" i="2"/>
  <c r="U75" i="2"/>
  <c r="V75" i="2"/>
  <c r="W75" i="2"/>
  <c r="X75" i="2"/>
  <c r="Y75" i="2"/>
  <c r="Z75" i="2"/>
  <c r="AA75" i="2"/>
  <c r="AB75" i="2"/>
  <c r="Q76" i="2"/>
  <c r="R76" i="2"/>
  <c r="S76" i="2"/>
  <c r="T76" i="2"/>
  <c r="U76" i="2"/>
  <c r="V76" i="2"/>
  <c r="W76" i="2"/>
  <c r="X76" i="2"/>
  <c r="Y76" i="2"/>
  <c r="Z76" i="2"/>
  <c r="AA76" i="2"/>
  <c r="AB76" i="2"/>
  <c r="R1" i="2"/>
  <c r="S1" i="2"/>
  <c r="T1" i="2"/>
  <c r="U1" i="2"/>
  <c r="V1" i="2"/>
  <c r="W1" i="2"/>
  <c r="X1" i="2"/>
  <c r="Y1" i="2"/>
  <c r="Z1" i="2"/>
  <c r="AA1" i="2"/>
  <c r="AB1" i="2"/>
  <c r="Q1" i="2"/>
</calcChain>
</file>

<file path=xl/sharedStrings.xml><?xml version="1.0" encoding="utf-8"?>
<sst xmlns="http://schemas.openxmlformats.org/spreadsheetml/2006/main" count="161" uniqueCount="1">
  <si>
    <t>G03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</si>
</sst>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selection activeCell="H14" sqref="H14"/>
    </sheetView>
  </sheetViews>
  <sheetFormatPr defaultRowHeight="15" x14ac:dyDescent="0.25"/>
  <sheetData>
    <row r="1" spans="1:15" x14ac:dyDescent="0.25">
      <c r="A1" t="s">
        <v>0</v>
      </c>
      <c r="B1">
        <v>1920</v>
      </c>
      <c r="C1">
        <v>7.01</v>
      </c>
      <c r="D1">
        <v>8.4600000000000009</v>
      </c>
      <c r="E1">
        <v>4.24</v>
      </c>
      <c r="F1">
        <v>10.9</v>
      </c>
      <c r="G1">
        <v>13.13</v>
      </c>
      <c r="H1">
        <v>19.329999999999998</v>
      </c>
      <c r="I1">
        <v>8.98</v>
      </c>
      <c r="J1">
        <v>3</v>
      </c>
      <c r="K1">
        <v>0</v>
      </c>
      <c r="L1">
        <v>0</v>
      </c>
      <c r="M1">
        <v>0</v>
      </c>
      <c r="N1">
        <v>2.63</v>
      </c>
      <c r="O1">
        <v>77.69</v>
      </c>
    </row>
    <row r="2" spans="1:15" x14ac:dyDescent="0.25">
      <c r="A2" t="s">
        <v>0</v>
      </c>
      <c r="B2">
        <v>1921</v>
      </c>
      <c r="C2">
        <v>10.55</v>
      </c>
      <c r="D2">
        <v>7.7</v>
      </c>
      <c r="E2">
        <v>20.309999999999999</v>
      </c>
      <c r="F2">
        <v>10.63</v>
      </c>
      <c r="G2">
        <v>11.43</v>
      </c>
      <c r="H2">
        <v>6.43</v>
      </c>
      <c r="I2">
        <v>0.56000000000000005</v>
      </c>
      <c r="J2">
        <v>0.86</v>
      </c>
      <c r="K2">
        <v>4.97</v>
      </c>
      <c r="L2">
        <v>3.27</v>
      </c>
      <c r="M2">
        <v>5.66</v>
      </c>
      <c r="N2">
        <v>1.18</v>
      </c>
      <c r="O2">
        <v>83.56</v>
      </c>
    </row>
    <row r="3" spans="1:15" x14ac:dyDescent="0.25">
      <c r="A3" t="s">
        <v>0</v>
      </c>
      <c r="B3">
        <v>1922</v>
      </c>
      <c r="C3">
        <v>6.88</v>
      </c>
      <c r="D3">
        <v>22.52</v>
      </c>
      <c r="E3">
        <v>6.29</v>
      </c>
      <c r="F3">
        <v>22.25</v>
      </c>
      <c r="G3">
        <v>23.17</v>
      </c>
      <c r="H3">
        <v>10.52</v>
      </c>
      <c r="I3">
        <v>8.41</v>
      </c>
      <c r="J3">
        <v>8.98</v>
      </c>
      <c r="K3">
        <v>10.24</v>
      </c>
      <c r="L3">
        <v>5.26</v>
      </c>
      <c r="M3">
        <v>1.5</v>
      </c>
      <c r="N3">
        <v>0.57999999999999996</v>
      </c>
      <c r="O3">
        <v>126.59</v>
      </c>
    </row>
    <row r="4" spans="1:15" x14ac:dyDescent="0.25">
      <c r="A4" t="s">
        <v>0</v>
      </c>
      <c r="B4">
        <v>1923</v>
      </c>
      <c r="C4">
        <v>3.89</v>
      </c>
      <c r="D4">
        <v>10.050000000000001</v>
      </c>
      <c r="E4">
        <v>6.15</v>
      </c>
      <c r="F4">
        <v>13.35</v>
      </c>
      <c r="G4">
        <v>12.59</v>
      </c>
      <c r="H4">
        <v>27.28</v>
      </c>
      <c r="I4">
        <v>5.36</v>
      </c>
      <c r="J4">
        <v>1.44</v>
      </c>
      <c r="K4">
        <v>0.55000000000000004</v>
      </c>
      <c r="L4">
        <v>0.6</v>
      </c>
      <c r="M4">
        <v>2.16</v>
      </c>
      <c r="N4">
        <v>6.73</v>
      </c>
      <c r="O4">
        <v>90.17</v>
      </c>
    </row>
    <row r="5" spans="1:15" x14ac:dyDescent="0.25">
      <c r="A5" t="s">
        <v>0</v>
      </c>
      <c r="B5">
        <v>1924</v>
      </c>
      <c r="C5">
        <v>9.6300000000000008</v>
      </c>
      <c r="D5">
        <v>13.52</v>
      </c>
      <c r="E5">
        <v>21.49</v>
      </c>
      <c r="F5">
        <v>16.57</v>
      </c>
      <c r="G5">
        <v>12.61</v>
      </c>
      <c r="H5">
        <v>30.61</v>
      </c>
      <c r="I5">
        <v>22.73</v>
      </c>
      <c r="J5">
        <v>12.38</v>
      </c>
      <c r="K5">
        <v>2.57</v>
      </c>
      <c r="L5">
        <v>1.6</v>
      </c>
      <c r="M5">
        <v>1.94</v>
      </c>
      <c r="N5">
        <v>2.0099999999999998</v>
      </c>
      <c r="O5">
        <v>147.65</v>
      </c>
    </row>
    <row r="6" spans="1:15" x14ac:dyDescent="0.25">
      <c r="A6" t="s">
        <v>0</v>
      </c>
      <c r="B6">
        <v>1925</v>
      </c>
      <c r="C6">
        <v>3.9</v>
      </c>
      <c r="D6">
        <v>12.6</v>
      </c>
      <c r="E6">
        <v>13.77</v>
      </c>
      <c r="F6">
        <v>6.73</v>
      </c>
      <c r="G6">
        <v>12.37</v>
      </c>
      <c r="H6">
        <v>19.079999999999998</v>
      </c>
      <c r="I6">
        <v>4.1399999999999997</v>
      </c>
      <c r="J6">
        <v>3.39</v>
      </c>
      <c r="K6">
        <v>2.12</v>
      </c>
      <c r="L6">
        <v>1.1499999999999999</v>
      </c>
      <c r="M6">
        <v>0.59</v>
      </c>
      <c r="N6">
        <v>3.92</v>
      </c>
      <c r="O6">
        <v>83.75</v>
      </c>
    </row>
    <row r="7" spans="1:15" x14ac:dyDescent="0.25">
      <c r="A7" t="s">
        <v>0</v>
      </c>
      <c r="B7">
        <v>1926</v>
      </c>
      <c r="C7">
        <v>6.83</v>
      </c>
      <c r="D7">
        <v>9.48</v>
      </c>
      <c r="E7">
        <v>9.07</v>
      </c>
      <c r="F7">
        <v>9.5399999999999991</v>
      </c>
      <c r="G7">
        <v>8.8800000000000008</v>
      </c>
      <c r="H7">
        <v>23.3</v>
      </c>
      <c r="I7">
        <v>3.39</v>
      </c>
      <c r="J7">
        <v>1.96</v>
      </c>
      <c r="K7">
        <v>0</v>
      </c>
      <c r="L7">
        <v>2.16</v>
      </c>
      <c r="M7">
        <v>1.79</v>
      </c>
      <c r="N7">
        <v>1.39</v>
      </c>
      <c r="O7">
        <v>77.78</v>
      </c>
    </row>
    <row r="8" spans="1:15" x14ac:dyDescent="0.25">
      <c r="A8" t="s">
        <v>0</v>
      </c>
      <c r="B8">
        <v>1927</v>
      </c>
      <c r="C8">
        <v>11.22</v>
      </c>
      <c r="D8">
        <v>15.52</v>
      </c>
      <c r="E8">
        <v>12.98</v>
      </c>
      <c r="F8">
        <v>16.53</v>
      </c>
      <c r="G8">
        <v>10.59</v>
      </c>
      <c r="H8">
        <v>13.34</v>
      </c>
      <c r="I8">
        <v>4.71</v>
      </c>
      <c r="J8">
        <v>0.81</v>
      </c>
      <c r="K8">
        <v>1.07</v>
      </c>
      <c r="L8">
        <v>0.59</v>
      </c>
      <c r="M8">
        <v>1.94</v>
      </c>
      <c r="N8">
        <v>2.46</v>
      </c>
      <c r="O8">
        <v>91.75</v>
      </c>
    </row>
    <row r="9" spans="1:15" x14ac:dyDescent="0.25">
      <c r="A9" t="s">
        <v>0</v>
      </c>
      <c r="B9">
        <v>1928</v>
      </c>
      <c r="C9">
        <v>8.81</v>
      </c>
      <c r="D9">
        <v>15</v>
      </c>
      <c r="E9">
        <v>11.58</v>
      </c>
      <c r="F9">
        <v>9.69</v>
      </c>
      <c r="G9">
        <v>6.47</v>
      </c>
      <c r="H9">
        <v>16.350000000000001</v>
      </c>
      <c r="I9">
        <v>0.91</v>
      </c>
      <c r="J9">
        <v>8.2200000000000006</v>
      </c>
      <c r="K9">
        <v>8.0500000000000007</v>
      </c>
      <c r="L9">
        <v>6.65</v>
      </c>
      <c r="M9">
        <v>3.08</v>
      </c>
      <c r="N9">
        <v>22.76</v>
      </c>
      <c r="O9">
        <v>117.56</v>
      </c>
    </row>
    <row r="10" spans="1:15" x14ac:dyDescent="0.25">
      <c r="A10" t="s">
        <v>0</v>
      </c>
      <c r="B10">
        <v>1929</v>
      </c>
      <c r="C10">
        <v>3.56</v>
      </c>
      <c r="D10">
        <v>10.31</v>
      </c>
      <c r="E10">
        <v>18.95</v>
      </c>
      <c r="F10">
        <v>15.88</v>
      </c>
      <c r="G10">
        <v>8.14</v>
      </c>
      <c r="H10">
        <v>11.05</v>
      </c>
      <c r="I10">
        <v>8.34</v>
      </c>
      <c r="J10">
        <v>2.2200000000000002</v>
      </c>
      <c r="K10">
        <v>1.33</v>
      </c>
      <c r="L10">
        <v>1.05</v>
      </c>
      <c r="M10">
        <v>5.23</v>
      </c>
      <c r="N10">
        <v>0</v>
      </c>
      <c r="O10">
        <v>86.06</v>
      </c>
    </row>
    <row r="11" spans="1:15" x14ac:dyDescent="0.25">
      <c r="A11" t="s">
        <v>0</v>
      </c>
      <c r="B11">
        <v>1930</v>
      </c>
      <c r="C11">
        <v>10.93</v>
      </c>
      <c r="D11">
        <v>4.09</v>
      </c>
      <c r="E11">
        <v>9.82</v>
      </c>
      <c r="F11">
        <v>14.04</v>
      </c>
      <c r="G11">
        <v>11.51</v>
      </c>
      <c r="H11">
        <v>13.91</v>
      </c>
      <c r="I11">
        <v>17.79</v>
      </c>
      <c r="J11">
        <v>0.9</v>
      </c>
      <c r="K11">
        <v>0.66</v>
      </c>
      <c r="L11">
        <v>10.130000000000001</v>
      </c>
      <c r="M11">
        <v>0.66</v>
      </c>
      <c r="N11">
        <v>0.56999999999999995</v>
      </c>
      <c r="O11">
        <v>95.01</v>
      </c>
    </row>
    <row r="12" spans="1:15" x14ac:dyDescent="0.25">
      <c r="A12" t="s">
        <v>0</v>
      </c>
      <c r="B12">
        <v>1931</v>
      </c>
      <c r="C12">
        <v>11.98</v>
      </c>
      <c r="D12">
        <v>15.16</v>
      </c>
      <c r="E12">
        <v>11.55</v>
      </c>
      <c r="F12">
        <v>10.92</v>
      </c>
      <c r="G12">
        <v>14.02</v>
      </c>
      <c r="H12">
        <v>9.93</v>
      </c>
      <c r="I12">
        <v>0.65</v>
      </c>
      <c r="J12">
        <v>0.78</v>
      </c>
      <c r="K12">
        <v>0.75</v>
      </c>
      <c r="L12">
        <v>1.36</v>
      </c>
      <c r="M12">
        <v>0</v>
      </c>
      <c r="N12">
        <v>8.0399999999999991</v>
      </c>
      <c r="O12">
        <v>85.15</v>
      </c>
    </row>
    <row r="13" spans="1:15" x14ac:dyDescent="0.25">
      <c r="A13" t="s">
        <v>0</v>
      </c>
      <c r="B13">
        <v>1932</v>
      </c>
      <c r="C13">
        <v>4.8099999999999996</v>
      </c>
      <c r="D13">
        <v>7.33</v>
      </c>
      <c r="E13">
        <v>9.4700000000000006</v>
      </c>
      <c r="F13">
        <v>12.41</v>
      </c>
      <c r="G13">
        <v>6.12</v>
      </c>
      <c r="H13">
        <v>7.25</v>
      </c>
      <c r="I13">
        <v>5.54</v>
      </c>
      <c r="J13">
        <v>1.23</v>
      </c>
      <c r="K13">
        <v>1.92</v>
      </c>
      <c r="L13">
        <v>0.77</v>
      </c>
      <c r="M13">
        <v>1.39</v>
      </c>
      <c r="N13">
        <v>0.63</v>
      </c>
      <c r="O13">
        <v>58.87</v>
      </c>
    </row>
    <row r="14" spans="1:15" x14ac:dyDescent="0.25">
      <c r="A14" t="s">
        <v>0</v>
      </c>
      <c r="B14">
        <v>1933</v>
      </c>
      <c r="C14">
        <v>1.77</v>
      </c>
      <c r="D14">
        <v>21.43</v>
      </c>
      <c r="E14">
        <v>22.18</v>
      </c>
      <c r="F14">
        <v>21.82</v>
      </c>
      <c r="G14">
        <v>8.9</v>
      </c>
      <c r="H14">
        <v>15.81</v>
      </c>
      <c r="I14">
        <v>6.53</v>
      </c>
      <c r="J14">
        <v>4</v>
      </c>
      <c r="K14">
        <v>1.65</v>
      </c>
      <c r="L14">
        <v>2.6</v>
      </c>
      <c r="M14">
        <v>2.4</v>
      </c>
      <c r="N14">
        <v>0.92</v>
      </c>
      <c r="O14">
        <v>110</v>
      </c>
    </row>
    <row r="15" spans="1:15" x14ac:dyDescent="0.25">
      <c r="A15" t="s">
        <v>0</v>
      </c>
      <c r="B15">
        <v>1934</v>
      </c>
      <c r="C15">
        <v>11.85</v>
      </c>
      <c r="D15">
        <v>14.83</v>
      </c>
      <c r="E15">
        <v>17.63</v>
      </c>
      <c r="F15">
        <v>7.96</v>
      </c>
      <c r="G15">
        <v>15.01</v>
      </c>
      <c r="H15">
        <v>18.649999999999999</v>
      </c>
      <c r="I15">
        <v>6.39</v>
      </c>
      <c r="J15">
        <v>11.81</v>
      </c>
      <c r="K15">
        <v>0.54</v>
      </c>
      <c r="L15">
        <v>1.46</v>
      </c>
      <c r="M15">
        <v>11.31</v>
      </c>
      <c r="N15">
        <v>1.8</v>
      </c>
      <c r="O15">
        <v>119.23</v>
      </c>
    </row>
    <row r="16" spans="1:15" x14ac:dyDescent="0.25">
      <c r="A16" t="s">
        <v>0</v>
      </c>
      <c r="B16">
        <v>1935</v>
      </c>
      <c r="C16">
        <v>5.56</v>
      </c>
      <c r="D16">
        <v>7.16</v>
      </c>
      <c r="E16">
        <v>10.9</v>
      </c>
      <c r="F16">
        <v>11.97</v>
      </c>
      <c r="G16">
        <v>13.46</v>
      </c>
      <c r="H16">
        <v>13.48</v>
      </c>
      <c r="I16">
        <v>8.73</v>
      </c>
      <c r="J16">
        <v>8.6</v>
      </c>
      <c r="K16">
        <v>1.61</v>
      </c>
      <c r="L16">
        <v>3.74</v>
      </c>
      <c r="M16">
        <v>0.48</v>
      </c>
      <c r="N16">
        <v>2.7</v>
      </c>
      <c r="O16">
        <v>88.4</v>
      </c>
    </row>
    <row r="17" spans="1:15" x14ac:dyDescent="0.25">
      <c r="A17" t="s">
        <v>0</v>
      </c>
      <c r="B17">
        <v>1936</v>
      </c>
      <c r="C17">
        <v>12.93</v>
      </c>
      <c r="D17">
        <v>17.78</v>
      </c>
      <c r="E17">
        <v>10.28</v>
      </c>
      <c r="F17">
        <v>22</v>
      </c>
      <c r="G17">
        <v>19.22</v>
      </c>
      <c r="H17">
        <v>13.12</v>
      </c>
      <c r="I17">
        <v>1.03</v>
      </c>
      <c r="J17">
        <v>5.23</v>
      </c>
      <c r="K17">
        <v>1.67</v>
      </c>
      <c r="L17">
        <v>2</v>
      </c>
      <c r="M17">
        <v>0.68</v>
      </c>
      <c r="N17">
        <v>7.0000000000000007E-2</v>
      </c>
      <c r="O17">
        <v>106.01</v>
      </c>
    </row>
    <row r="18" spans="1:15" x14ac:dyDescent="0.25">
      <c r="A18" t="s">
        <v>0</v>
      </c>
      <c r="B18">
        <v>1937</v>
      </c>
      <c r="C18">
        <v>7.47</v>
      </c>
      <c r="D18">
        <v>4.0599999999999996</v>
      </c>
      <c r="E18">
        <v>12.5</v>
      </c>
      <c r="F18">
        <v>10.63</v>
      </c>
      <c r="G18">
        <v>21.37</v>
      </c>
      <c r="H18">
        <v>8.33</v>
      </c>
      <c r="I18">
        <v>9.7899999999999991</v>
      </c>
      <c r="J18">
        <v>3.96</v>
      </c>
      <c r="K18">
        <v>6.7</v>
      </c>
      <c r="L18">
        <v>2.0699999999999998</v>
      </c>
      <c r="M18">
        <v>3.55</v>
      </c>
      <c r="N18">
        <v>2.35</v>
      </c>
      <c r="O18">
        <v>92.78</v>
      </c>
    </row>
    <row r="19" spans="1:15" x14ac:dyDescent="0.25">
      <c r="A19" t="s">
        <v>0</v>
      </c>
      <c r="B19">
        <v>1938</v>
      </c>
      <c r="C19">
        <v>14.75</v>
      </c>
      <c r="D19">
        <v>13.21</v>
      </c>
      <c r="E19">
        <v>19.649999999999999</v>
      </c>
      <c r="F19">
        <v>20.9</v>
      </c>
      <c r="G19">
        <v>18.03</v>
      </c>
      <c r="H19">
        <v>2.89</v>
      </c>
      <c r="I19">
        <v>4.43</v>
      </c>
      <c r="J19">
        <v>6.99</v>
      </c>
      <c r="K19">
        <v>0.78</v>
      </c>
      <c r="L19">
        <v>3.46</v>
      </c>
      <c r="M19">
        <v>4.16</v>
      </c>
      <c r="N19">
        <v>4.38</v>
      </c>
      <c r="O19">
        <v>113.64</v>
      </c>
    </row>
    <row r="20" spans="1:15" x14ac:dyDescent="0.25">
      <c r="A20" t="s">
        <v>0</v>
      </c>
      <c r="B20">
        <v>1939</v>
      </c>
      <c r="C20">
        <v>16.62</v>
      </c>
      <c r="D20">
        <v>12.42</v>
      </c>
      <c r="E20">
        <v>9.15</v>
      </c>
      <c r="F20">
        <v>9.52</v>
      </c>
      <c r="G20">
        <v>14.99</v>
      </c>
      <c r="H20">
        <v>20.89</v>
      </c>
      <c r="I20">
        <v>14.26</v>
      </c>
      <c r="J20">
        <v>7.87</v>
      </c>
      <c r="K20">
        <v>0.89</v>
      </c>
      <c r="L20">
        <v>2.52</v>
      </c>
      <c r="M20">
        <v>0.7</v>
      </c>
      <c r="N20">
        <v>15.79</v>
      </c>
      <c r="O20">
        <v>125.63</v>
      </c>
    </row>
    <row r="21" spans="1:15" x14ac:dyDescent="0.25">
      <c r="A21" t="s">
        <v>0</v>
      </c>
      <c r="B21">
        <v>1940</v>
      </c>
      <c r="C21">
        <v>2.4700000000000002</v>
      </c>
      <c r="D21">
        <v>10.34</v>
      </c>
      <c r="E21">
        <v>15.85</v>
      </c>
      <c r="F21">
        <v>12.35</v>
      </c>
      <c r="G21">
        <v>20.25</v>
      </c>
      <c r="H21">
        <v>7.23</v>
      </c>
      <c r="I21">
        <v>9.1</v>
      </c>
      <c r="J21">
        <v>1.58</v>
      </c>
      <c r="K21">
        <v>1.71</v>
      </c>
      <c r="L21">
        <v>4.03</v>
      </c>
      <c r="M21">
        <v>1.68</v>
      </c>
      <c r="N21">
        <v>8.6</v>
      </c>
      <c r="O21">
        <v>95.2</v>
      </c>
    </row>
    <row r="22" spans="1:15" x14ac:dyDescent="0.25">
      <c r="A22" t="s">
        <v>0</v>
      </c>
      <c r="B22">
        <v>1941</v>
      </c>
      <c r="C22">
        <v>10.69</v>
      </c>
      <c r="D22">
        <v>3.71</v>
      </c>
      <c r="E22">
        <v>5.83</v>
      </c>
      <c r="F22">
        <v>16.920000000000002</v>
      </c>
      <c r="G22">
        <v>14.54</v>
      </c>
      <c r="H22">
        <v>18.03</v>
      </c>
      <c r="I22">
        <v>7.63</v>
      </c>
      <c r="J22">
        <v>2.82</v>
      </c>
      <c r="K22">
        <v>1.25</v>
      </c>
      <c r="L22">
        <v>0</v>
      </c>
      <c r="M22">
        <v>8.5299999999999994</v>
      </c>
      <c r="N22">
        <v>4.22</v>
      </c>
      <c r="O22">
        <v>94.18</v>
      </c>
    </row>
    <row r="23" spans="1:15" x14ac:dyDescent="0.25">
      <c r="A23" t="s">
        <v>0</v>
      </c>
      <c r="B23">
        <v>1942</v>
      </c>
      <c r="C23">
        <v>12.99</v>
      </c>
      <c r="D23">
        <v>15.28</v>
      </c>
      <c r="E23">
        <v>21.17</v>
      </c>
      <c r="F23">
        <v>9.73</v>
      </c>
      <c r="G23">
        <v>8.75</v>
      </c>
      <c r="H23">
        <v>11.39</v>
      </c>
      <c r="I23">
        <v>18.260000000000002</v>
      </c>
      <c r="J23">
        <v>16.87</v>
      </c>
      <c r="K23">
        <v>1.03</v>
      </c>
      <c r="L23">
        <v>0.55000000000000004</v>
      </c>
      <c r="M23">
        <v>6.68</v>
      </c>
      <c r="N23">
        <v>2.2799999999999998</v>
      </c>
      <c r="O23">
        <v>124.97</v>
      </c>
    </row>
    <row r="24" spans="1:15" x14ac:dyDescent="0.25">
      <c r="A24" t="s">
        <v>0</v>
      </c>
      <c r="B24">
        <v>1943</v>
      </c>
      <c r="C24">
        <v>14.97</v>
      </c>
      <c r="D24">
        <v>25.25</v>
      </c>
      <c r="E24">
        <v>26.92</v>
      </c>
      <c r="F24">
        <v>6.49</v>
      </c>
      <c r="G24">
        <v>14.19</v>
      </c>
      <c r="H24">
        <v>16.55</v>
      </c>
      <c r="I24">
        <v>3.09</v>
      </c>
      <c r="J24">
        <v>7.35</v>
      </c>
      <c r="K24">
        <v>4.8099999999999996</v>
      </c>
      <c r="L24">
        <v>0.46</v>
      </c>
      <c r="M24">
        <v>0</v>
      </c>
      <c r="N24">
        <v>8.0399999999999991</v>
      </c>
      <c r="O24">
        <v>128.12</v>
      </c>
    </row>
    <row r="25" spans="1:15" x14ac:dyDescent="0.25">
      <c r="A25" t="s">
        <v>0</v>
      </c>
      <c r="B25">
        <v>1944</v>
      </c>
      <c r="C25">
        <v>7.51</v>
      </c>
      <c r="D25">
        <v>10.11</v>
      </c>
      <c r="E25">
        <v>2.48</v>
      </c>
      <c r="F25">
        <v>9.24</v>
      </c>
      <c r="G25">
        <v>7.74</v>
      </c>
      <c r="H25">
        <v>16.68</v>
      </c>
      <c r="I25">
        <v>3.09</v>
      </c>
      <c r="J25">
        <v>7.08</v>
      </c>
      <c r="K25">
        <v>0.79</v>
      </c>
      <c r="L25">
        <v>0.59</v>
      </c>
      <c r="M25">
        <v>0.42</v>
      </c>
      <c r="N25">
        <v>0</v>
      </c>
      <c r="O25">
        <v>65.73</v>
      </c>
    </row>
    <row r="26" spans="1:15" x14ac:dyDescent="0.25">
      <c r="A26" t="s">
        <v>0</v>
      </c>
      <c r="B26">
        <v>1945</v>
      </c>
      <c r="C26">
        <v>3.83</v>
      </c>
      <c r="D26">
        <v>6.28</v>
      </c>
      <c r="E26">
        <v>9.58</v>
      </c>
      <c r="F26">
        <v>20.260000000000002</v>
      </c>
      <c r="G26">
        <v>9.98</v>
      </c>
      <c r="H26">
        <v>11.51</v>
      </c>
      <c r="I26">
        <v>8.4600000000000009</v>
      </c>
      <c r="J26">
        <v>12.02</v>
      </c>
      <c r="K26">
        <v>1.03</v>
      </c>
      <c r="L26">
        <v>0.98</v>
      </c>
      <c r="M26">
        <v>0.41</v>
      </c>
      <c r="N26">
        <v>5.01</v>
      </c>
      <c r="O26">
        <v>89.35</v>
      </c>
    </row>
    <row r="27" spans="1:15" x14ac:dyDescent="0.25">
      <c r="A27" t="s">
        <v>0</v>
      </c>
      <c r="B27">
        <v>1946</v>
      </c>
      <c r="C27">
        <v>12.22</v>
      </c>
      <c r="D27">
        <v>6.71</v>
      </c>
      <c r="E27">
        <v>10.15</v>
      </c>
      <c r="F27">
        <v>8.19</v>
      </c>
      <c r="G27">
        <v>11.48</v>
      </c>
      <c r="H27">
        <v>3.53</v>
      </c>
      <c r="I27">
        <v>7.29</v>
      </c>
      <c r="J27">
        <v>4.8600000000000003</v>
      </c>
      <c r="K27">
        <v>1.24</v>
      </c>
      <c r="L27">
        <v>2.12</v>
      </c>
      <c r="M27">
        <v>0.83</v>
      </c>
      <c r="N27">
        <v>13.5</v>
      </c>
      <c r="O27">
        <v>82.13</v>
      </c>
    </row>
    <row r="28" spans="1:15" x14ac:dyDescent="0.25">
      <c r="A28" t="s">
        <v>0</v>
      </c>
      <c r="B28">
        <v>1947</v>
      </c>
      <c r="C28">
        <v>11.97</v>
      </c>
      <c r="D28">
        <v>9.26</v>
      </c>
      <c r="E28">
        <v>20.62</v>
      </c>
      <c r="F28">
        <v>15.72</v>
      </c>
      <c r="G28">
        <v>11.25</v>
      </c>
      <c r="H28">
        <v>17.2</v>
      </c>
      <c r="I28">
        <v>4.9400000000000004</v>
      </c>
      <c r="J28">
        <v>2.7</v>
      </c>
      <c r="K28">
        <v>0.49</v>
      </c>
      <c r="L28">
        <v>0.68</v>
      </c>
      <c r="M28">
        <v>0.59</v>
      </c>
      <c r="N28">
        <v>0</v>
      </c>
      <c r="O28">
        <v>95.43</v>
      </c>
    </row>
    <row r="29" spans="1:15" x14ac:dyDescent="0.25">
      <c r="A29" t="s">
        <v>0</v>
      </c>
      <c r="B29">
        <v>1948</v>
      </c>
      <c r="C29">
        <v>11.01</v>
      </c>
      <c r="D29">
        <v>3.58</v>
      </c>
      <c r="E29">
        <v>6.52</v>
      </c>
      <c r="F29">
        <v>6.84</v>
      </c>
      <c r="G29">
        <v>5.68</v>
      </c>
      <c r="H29">
        <v>14.07</v>
      </c>
      <c r="I29">
        <v>2.0499999999999998</v>
      </c>
      <c r="J29">
        <v>9.19</v>
      </c>
      <c r="K29">
        <v>1.05</v>
      </c>
      <c r="L29">
        <v>1.36</v>
      </c>
      <c r="M29">
        <v>0.69</v>
      </c>
      <c r="N29">
        <v>2.44</v>
      </c>
      <c r="O29">
        <v>64.47</v>
      </c>
    </row>
    <row r="30" spans="1:15" x14ac:dyDescent="0.25">
      <c r="A30" t="s">
        <v>0</v>
      </c>
      <c r="B30">
        <v>1949</v>
      </c>
      <c r="C30">
        <v>5.0199999999999996</v>
      </c>
      <c r="D30">
        <v>13.85</v>
      </c>
      <c r="E30">
        <v>15.56</v>
      </c>
      <c r="F30">
        <v>7.71</v>
      </c>
      <c r="G30">
        <v>9.7100000000000009</v>
      </c>
      <c r="H30">
        <v>17.420000000000002</v>
      </c>
      <c r="I30">
        <v>19.260000000000002</v>
      </c>
      <c r="J30">
        <v>7.51</v>
      </c>
      <c r="K30">
        <v>3.31</v>
      </c>
      <c r="L30">
        <v>5.3</v>
      </c>
      <c r="M30">
        <v>9.64</v>
      </c>
      <c r="N30">
        <v>4.2699999999999996</v>
      </c>
      <c r="O30">
        <v>118.57</v>
      </c>
    </row>
    <row r="31" spans="1:15" x14ac:dyDescent="0.25">
      <c r="A31" t="s">
        <v>0</v>
      </c>
      <c r="B31">
        <v>1950</v>
      </c>
      <c r="C31">
        <v>5.29</v>
      </c>
      <c r="D31">
        <v>6.59</v>
      </c>
      <c r="E31">
        <v>16.59</v>
      </c>
      <c r="F31">
        <v>16.940000000000001</v>
      </c>
      <c r="G31">
        <v>9.23</v>
      </c>
      <c r="H31">
        <v>12.33</v>
      </c>
      <c r="I31">
        <v>10.56</v>
      </c>
      <c r="J31">
        <v>2.4700000000000002</v>
      </c>
      <c r="K31">
        <v>5.0999999999999996</v>
      </c>
      <c r="L31">
        <v>1.42</v>
      </c>
      <c r="M31">
        <v>2.04</v>
      </c>
      <c r="N31">
        <v>6.54</v>
      </c>
      <c r="O31">
        <v>95.12</v>
      </c>
    </row>
    <row r="32" spans="1:15" x14ac:dyDescent="0.25">
      <c r="A32" t="s">
        <v>0</v>
      </c>
      <c r="B32">
        <v>1951</v>
      </c>
      <c r="C32">
        <v>18.36</v>
      </c>
      <c r="D32">
        <v>3.73</v>
      </c>
      <c r="E32">
        <v>3.93</v>
      </c>
      <c r="F32">
        <v>14.68</v>
      </c>
      <c r="G32">
        <v>10.24</v>
      </c>
      <c r="H32">
        <v>7.98</v>
      </c>
      <c r="I32">
        <v>8.8800000000000008</v>
      </c>
      <c r="J32">
        <v>3.14</v>
      </c>
      <c r="K32">
        <v>5.53</v>
      </c>
      <c r="L32">
        <v>6.7</v>
      </c>
      <c r="M32">
        <v>2.64</v>
      </c>
      <c r="N32">
        <v>8.31</v>
      </c>
      <c r="O32">
        <v>94.12</v>
      </c>
    </row>
    <row r="33" spans="1:15" x14ac:dyDescent="0.25">
      <c r="A33" t="s">
        <v>0</v>
      </c>
      <c r="B33">
        <v>1952</v>
      </c>
      <c r="C33">
        <v>7.81</v>
      </c>
      <c r="D33">
        <v>11.71</v>
      </c>
      <c r="E33">
        <v>5.71</v>
      </c>
      <c r="F33">
        <v>8.4600000000000009</v>
      </c>
      <c r="G33">
        <v>19.98</v>
      </c>
      <c r="H33">
        <v>8.25</v>
      </c>
      <c r="I33">
        <v>10.130000000000001</v>
      </c>
      <c r="J33">
        <v>3.63</v>
      </c>
      <c r="K33">
        <v>1.54</v>
      </c>
      <c r="L33">
        <v>0.61</v>
      </c>
      <c r="M33">
        <v>2.86</v>
      </c>
      <c r="N33">
        <v>5.12</v>
      </c>
      <c r="O33">
        <v>85.82</v>
      </c>
    </row>
    <row r="34" spans="1:15" x14ac:dyDescent="0.25">
      <c r="A34" t="s">
        <v>0</v>
      </c>
      <c r="B34">
        <v>1953</v>
      </c>
      <c r="C34">
        <v>14.83</v>
      </c>
      <c r="D34">
        <v>9.43</v>
      </c>
      <c r="E34">
        <v>9.7200000000000006</v>
      </c>
      <c r="F34">
        <v>10.73</v>
      </c>
      <c r="G34">
        <v>16.72</v>
      </c>
      <c r="H34">
        <v>20.97</v>
      </c>
      <c r="I34">
        <v>5</v>
      </c>
      <c r="J34">
        <v>6.19</v>
      </c>
      <c r="K34">
        <v>1.2</v>
      </c>
      <c r="L34">
        <v>1.48</v>
      </c>
      <c r="M34">
        <v>0</v>
      </c>
      <c r="N34">
        <v>2.56</v>
      </c>
      <c r="O34">
        <v>98.85</v>
      </c>
    </row>
    <row r="35" spans="1:15" x14ac:dyDescent="0.25">
      <c r="A35" t="s">
        <v>0</v>
      </c>
      <c r="B35">
        <v>1954</v>
      </c>
      <c r="C35">
        <v>3.64</v>
      </c>
      <c r="D35">
        <v>6.55</v>
      </c>
      <c r="E35">
        <v>14.08</v>
      </c>
      <c r="F35">
        <v>24.46</v>
      </c>
      <c r="G35">
        <v>20.62</v>
      </c>
      <c r="H35">
        <v>11.11</v>
      </c>
      <c r="I35">
        <v>13.79</v>
      </c>
      <c r="J35">
        <v>3.4</v>
      </c>
      <c r="K35">
        <v>4.03</v>
      </c>
      <c r="L35">
        <v>0.65</v>
      </c>
      <c r="M35">
        <v>0.99</v>
      </c>
      <c r="N35">
        <v>1.36</v>
      </c>
      <c r="O35">
        <v>104.67</v>
      </c>
    </row>
    <row r="36" spans="1:15" x14ac:dyDescent="0.25">
      <c r="A36" t="s">
        <v>0</v>
      </c>
      <c r="B36">
        <v>1955</v>
      </c>
      <c r="C36">
        <v>7.92</v>
      </c>
      <c r="D36">
        <v>13.74</v>
      </c>
      <c r="E36">
        <v>17.149999999999999</v>
      </c>
      <c r="F36">
        <v>8.18</v>
      </c>
      <c r="G36">
        <v>17.5</v>
      </c>
      <c r="H36">
        <v>17.14</v>
      </c>
      <c r="I36">
        <v>14.53</v>
      </c>
      <c r="J36">
        <v>6</v>
      </c>
      <c r="K36">
        <v>2.5</v>
      </c>
      <c r="L36">
        <v>1.75</v>
      </c>
      <c r="M36">
        <v>0</v>
      </c>
      <c r="N36">
        <v>3.83</v>
      </c>
      <c r="O36">
        <v>110.26</v>
      </c>
    </row>
    <row r="37" spans="1:15" x14ac:dyDescent="0.25">
      <c r="A37" t="s">
        <v>0</v>
      </c>
      <c r="B37">
        <v>1956</v>
      </c>
      <c r="C37">
        <v>8.7899999999999991</v>
      </c>
      <c r="D37">
        <v>11.8</v>
      </c>
      <c r="E37">
        <v>21.85</v>
      </c>
      <c r="F37">
        <v>14.41</v>
      </c>
      <c r="G37">
        <v>13.76</v>
      </c>
      <c r="H37">
        <v>13.65</v>
      </c>
      <c r="I37">
        <v>2.94</v>
      </c>
      <c r="J37">
        <v>2.93</v>
      </c>
      <c r="K37">
        <v>2.31</v>
      </c>
      <c r="L37">
        <v>1.53</v>
      </c>
      <c r="M37">
        <v>9.4600000000000009</v>
      </c>
      <c r="N37">
        <v>19.760000000000002</v>
      </c>
      <c r="O37">
        <v>123.19</v>
      </c>
    </row>
    <row r="38" spans="1:15" x14ac:dyDescent="0.25">
      <c r="A38" t="s">
        <v>0</v>
      </c>
      <c r="B38">
        <v>1957</v>
      </c>
      <c r="C38">
        <v>16.38</v>
      </c>
      <c r="D38">
        <v>17.68</v>
      </c>
      <c r="E38">
        <v>14.88</v>
      </c>
      <c r="F38">
        <v>22.99</v>
      </c>
      <c r="G38">
        <v>8.2200000000000006</v>
      </c>
      <c r="H38">
        <v>8.4700000000000006</v>
      </c>
      <c r="I38">
        <v>11.24</v>
      </c>
      <c r="J38">
        <v>10.41</v>
      </c>
      <c r="K38">
        <v>0.6</v>
      </c>
      <c r="L38">
        <v>0</v>
      </c>
      <c r="M38">
        <v>0</v>
      </c>
      <c r="N38">
        <v>1.54</v>
      </c>
      <c r="O38">
        <v>112.4</v>
      </c>
    </row>
    <row r="39" spans="1:15" x14ac:dyDescent="0.25">
      <c r="A39" t="s">
        <v>0</v>
      </c>
      <c r="B39">
        <v>1958</v>
      </c>
      <c r="C39">
        <v>4.22</v>
      </c>
      <c r="D39">
        <v>14.74</v>
      </c>
      <c r="E39">
        <v>16.54</v>
      </c>
      <c r="F39">
        <v>11.39</v>
      </c>
      <c r="G39">
        <v>14.53</v>
      </c>
      <c r="H39">
        <v>12.37</v>
      </c>
      <c r="I39">
        <v>13.76</v>
      </c>
      <c r="J39">
        <v>7.52</v>
      </c>
      <c r="K39">
        <v>0.35</v>
      </c>
      <c r="L39">
        <v>8.44</v>
      </c>
      <c r="M39">
        <v>0.41</v>
      </c>
      <c r="N39">
        <v>0</v>
      </c>
      <c r="O39">
        <v>104.26</v>
      </c>
    </row>
    <row r="40" spans="1:15" x14ac:dyDescent="0.25">
      <c r="A40" t="s">
        <v>0</v>
      </c>
      <c r="B40">
        <v>1959</v>
      </c>
      <c r="C40">
        <v>6.57</v>
      </c>
      <c r="D40">
        <v>10.24</v>
      </c>
      <c r="E40">
        <v>21.47</v>
      </c>
      <c r="F40">
        <v>11.99</v>
      </c>
      <c r="G40">
        <v>11.6</v>
      </c>
      <c r="H40">
        <v>15.89</v>
      </c>
      <c r="I40">
        <v>9.48</v>
      </c>
      <c r="J40">
        <v>7.17</v>
      </c>
      <c r="K40">
        <v>4</v>
      </c>
      <c r="L40">
        <v>0.54</v>
      </c>
      <c r="M40">
        <v>5.54</v>
      </c>
      <c r="N40">
        <v>9.2799999999999994</v>
      </c>
      <c r="O40">
        <v>113.77</v>
      </c>
    </row>
    <row r="41" spans="1:15" x14ac:dyDescent="0.25">
      <c r="A41" t="s">
        <v>0</v>
      </c>
      <c r="B41">
        <v>1960</v>
      </c>
      <c r="C41">
        <v>10.64</v>
      </c>
      <c r="D41">
        <v>13.21</v>
      </c>
      <c r="E41">
        <v>15.56</v>
      </c>
      <c r="F41">
        <v>11.22</v>
      </c>
      <c r="G41">
        <v>7.25</v>
      </c>
      <c r="H41">
        <v>29.86</v>
      </c>
      <c r="I41">
        <v>10.199999999999999</v>
      </c>
      <c r="J41">
        <v>5.79</v>
      </c>
      <c r="K41">
        <v>8.33</v>
      </c>
      <c r="L41">
        <v>1.49</v>
      </c>
      <c r="M41">
        <v>3.64</v>
      </c>
      <c r="N41">
        <v>1.08</v>
      </c>
      <c r="O41">
        <v>118.26</v>
      </c>
    </row>
    <row r="42" spans="1:15" x14ac:dyDescent="0.25">
      <c r="A42" t="s">
        <v>0</v>
      </c>
      <c r="B42">
        <v>1961</v>
      </c>
      <c r="C42">
        <v>0.45</v>
      </c>
      <c r="D42">
        <v>18.88</v>
      </c>
      <c r="E42">
        <v>14.89</v>
      </c>
      <c r="F42">
        <v>9.5500000000000007</v>
      </c>
      <c r="G42">
        <v>32.979999999999997</v>
      </c>
      <c r="H42">
        <v>11.19</v>
      </c>
      <c r="I42">
        <v>8.35</v>
      </c>
      <c r="J42">
        <v>1.1100000000000001</v>
      </c>
      <c r="K42">
        <v>0.6</v>
      </c>
      <c r="L42">
        <v>0.49</v>
      </c>
      <c r="M42">
        <v>0.49</v>
      </c>
      <c r="N42">
        <v>0.9</v>
      </c>
      <c r="O42">
        <v>99.86</v>
      </c>
    </row>
    <row r="43" spans="1:15" x14ac:dyDescent="0.25">
      <c r="A43" t="s">
        <v>0</v>
      </c>
      <c r="B43">
        <v>1962</v>
      </c>
      <c r="C43">
        <v>3.46</v>
      </c>
      <c r="D43">
        <v>17.510000000000002</v>
      </c>
      <c r="E43">
        <v>12.03</v>
      </c>
      <c r="F43">
        <v>21.35</v>
      </c>
      <c r="G43">
        <v>9.41</v>
      </c>
      <c r="H43">
        <v>19.440000000000001</v>
      </c>
      <c r="I43">
        <v>13.94</v>
      </c>
      <c r="J43">
        <v>3.97</v>
      </c>
      <c r="K43">
        <v>2.71</v>
      </c>
      <c r="L43">
        <v>6.15</v>
      </c>
      <c r="M43">
        <v>6.19</v>
      </c>
      <c r="N43">
        <v>0.61</v>
      </c>
      <c r="O43">
        <v>116.75</v>
      </c>
    </row>
    <row r="44" spans="1:15" x14ac:dyDescent="0.25">
      <c r="A44" t="s">
        <v>0</v>
      </c>
      <c r="B44">
        <v>1963</v>
      </c>
      <c r="C44">
        <v>10.76</v>
      </c>
      <c r="D44">
        <v>18.46</v>
      </c>
      <c r="E44">
        <v>12.57</v>
      </c>
      <c r="F44">
        <v>5.6</v>
      </c>
      <c r="G44">
        <v>9.16</v>
      </c>
      <c r="H44">
        <v>14.85</v>
      </c>
      <c r="I44">
        <v>9.42</v>
      </c>
      <c r="J44">
        <v>1.64</v>
      </c>
      <c r="K44">
        <v>2.38</v>
      </c>
      <c r="L44">
        <v>0</v>
      </c>
      <c r="M44">
        <v>1.17</v>
      </c>
      <c r="N44">
        <v>3.07</v>
      </c>
      <c r="O44">
        <v>89.07</v>
      </c>
    </row>
    <row r="45" spans="1:15" x14ac:dyDescent="0.25">
      <c r="A45" t="s">
        <v>0</v>
      </c>
      <c r="B45">
        <v>1964</v>
      </c>
      <c r="C45">
        <v>19.739999999999998</v>
      </c>
      <c r="D45">
        <v>5.28</v>
      </c>
      <c r="E45">
        <v>10.83</v>
      </c>
      <c r="F45">
        <v>10.44</v>
      </c>
      <c r="G45">
        <v>7.67</v>
      </c>
      <c r="H45">
        <v>7.38</v>
      </c>
      <c r="I45">
        <v>14.89</v>
      </c>
      <c r="J45">
        <v>0.42</v>
      </c>
      <c r="K45">
        <v>5.31</v>
      </c>
      <c r="L45">
        <v>3.22</v>
      </c>
      <c r="M45">
        <v>3.55</v>
      </c>
      <c r="N45">
        <v>2.17</v>
      </c>
      <c r="O45">
        <v>90.91</v>
      </c>
    </row>
    <row r="46" spans="1:15" x14ac:dyDescent="0.25">
      <c r="A46" t="s">
        <v>0</v>
      </c>
      <c r="B46">
        <v>1965</v>
      </c>
      <c r="C46">
        <v>3.29</v>
      </c>
      <c r="D46">
        <v>9.26</v>
      </c>
      <c r="E46">
        <v>3.3</v>
      </c>
      <c r="F46">
        <v>27.53</v>
      </c>
      <c r="G46">
        <v>12.12</v>
      </c>
      <c r="H46">
        <v>4.67</v>
      </c>
      <c r="I46">
        <v>6</v>
      </c>
      <c r="J46">
        <v>0.95</v>
      </c>
      <c r="K46">
        <v>2.74</v>
      </c>
      <c r="L46">
        <v>0</v>
      </c>
      <c r="M46">
        <v>1.96</v>
      </c>
      <c r="N46">
        <v>0.35</v>
      </c>
      <c r="O46">
        <v>72.180000000000007</v>
      </c>
    </row>
    <row r="47" spans="1:15" x14ac:dyDescent="0.25">
      <c r="A47" t="s">
        <v>0</v>
      </c>
      <c r="B47">
        <v>1966</v>
      </c>
      <c r="C47">
        <v>5.81</v>
      </c>
      <c r="D47">
        <v>12.15</v>
      </c>
      <c r="E47">
        <v>12.2</v>
      </c>
      <c r="F47">
        <v>30.13</v>
      </c>
      <c r="G47">
        <v>10.79</v>
      </c>
      <c r="H47">
        <v>14.77</v>
      </c>
      <c r="I47">
        <v>19.11</v>
      </c>
      <c r="J47">
        <v>11.46</v>
      </c>
      <c r="K47">
        <v>2.77</v>
      </c>
      <c r="L47">
        <v>0.72</v>
      </c>
      <c r="M47">
        <v>2.37</v>
      </c>
      <c r="N47">
        <v>0.91</v>
      </c>
      <c r="O47">
        <v>123.19</v>
      </c>
    </row>
    <row r="48" spans="1:15" x14ac:dyDescent="0.25">
      <c r="A48" t="s">
        <v>0</v>
      </c>
      <c r="B48">
        <v>1967</v>
      </c>
      <c r="C48">
        <v>7.98</v>
      </c>
      <c r="D48">
        <v>10.050000000000001</v>
      </c>
      <c r="E48">
        <v>5.1100000000000003</v>
      </c>
      <c r="F48">
        <v>6.63</v>
      </c>
      <c r="G48">
        <v>3.7</v>
      </c>
      <c r="H48">
        <v>9.7200000000000006</v>
      </c>
      <c r="I48">
        <v>7.87</v>
      </c>
      <c r="J48">
        <v>7.73</v>
      </c>
      <c r="K48">
        <v>2.12</v>
      </c>
      <c r="L48">
        <v>3.2</v>
      </c>
      <c r="M48">
        <v>0.55000000000000004</v>
      </c>
      <c r="N48">
        <v>6.03</v>
      </c>
      <c r="O48">
        <v>70.709999999999994</v>
      </c>
    </row>
    <row r="49" spans="1:15" x14ac:dyDescent="0.25">
      <c r="A49" t="s">
        <v>0</v>
      </c>
      <c r="B49">
        <v>1968</v>
      </c>
      <c r="C49">
        <v>5.2</v>
      </c>
      <c r="D49">
        <v>5.94</v>
      </c>
      <c r="E49">
        <v>17.45</v>
      </c>
      <c r="F49">
        <v>5.93</v>
      </c>
      <c r="G49">
        <v>19.41</v>
      </c>
      <c r="H49">
        <v>22.45</v>
      </c>
      <c r="I49">
        <v>8.56</v>
      </c>
      <c r="J49">
        <v>4.0999999999999996</v>
      </c>
      <c r="K49">
        <v>1.89</v>
      </c>
      <c r="L49">
        <v>1.07</v>
      </c>
      <c r="M49">
        <v>3.46</v>
      </c>
      <c r="N49">
        <v>1.59</v>
      </c>
      <c r="O49">
        <v>97.06</v>
      </c>
    </row>
    <row r="50" spans="1:15" x14ac:dyDescent="0.25">
      <c r="A50" t="s">
        <v>0</v>
      </c>
      <c r="B50">
        <v>1969</v>
      </c>
      <c r="C50">
        <v>13.44</v>
      </c>
      <c r="D50">
        <v>5.29</v>
      </c>
      <c r="E50">
        <v>9.07</v>
      </c>
      <c r="F50">
        <v>10.55</v>
      </c>
      <c r="G50">
        <v>6.33</v>
      </c>
      <c r="H50">
        <v>3.12</v>
      </c>
      <c r="I50">
        <v>2.73</v>
      </c>
      <c r="J50">
        <v>1.21</v>
      </c>
      <c r="K50">
        <v>1.81</v>
      </c>
      <c r="L50">
        <v>1.25</v>
      </c>
      <c r="M50">
        <v>5.1100000000000003</v>
      </c>
      <c r="N50">
        <v>12</v>
      </c>
      <c r="O50">
        <v>71.92</v>
      </c>
    </row>
    <row r="51" spans="1:15" x14ac:dyDescent="0.25">
      <c r="A51" t="s">
        <v>0</v>
      </c>
      <c r="B51">
        <v>1970</v>
      </c>
      <c r="C51">
        <v>5.75</v>
      </c>
      <c r="D51">
        <v>8.35</v>
      </c>
      <c r="E51">
        <v>13.7</v>
      </c>
      <c r="F51">
        <v>12.47</v>
      </c>
      <c r="G51">
        <v>9.73</v>
      </c>
      <c r="H51">
        <v>10.73</v>
      </c>
      <c r="I51">
        <v>11.26</v>
      </c>
      <c r="J51">
        <v>5.87</v>
      </c>
      <c r="K51">
        <v>0.44</v>
      </c>
      <c r="L51">
        <v>2.63</v>
      </c>
      <c r="M51">
        <v>2.71</v>
      </c>
      <c r="N51">
        <v>0.03</v>
      </c>
      <c r="O51">
        <v>83.67</v>
      </c>
    </row>
    <row r="52" spans="1:15" x14ac:dyDescent="0.25">
      <c r="A52" t="s">
        <v>0</v>
      </c>
      <c r="B52">
        <v>1971</v>
      </c>
      <c r="C52">
        <v>9.9700000000000006</v>
      </c>
      <c r="D52">
        <v>9.82</v>
      </c>
      <c r="E52">
        <v>10.32</v>
      </c>
      <c r="F52">
        <v>18.32</v>
      </c>
      <c r="G52">
        <v>24.03</v>
      </c>
      <c r="H52">
        <v>18.23</v>
      </c>
      <c r="I52">
        <v>8.06</v>
      </c>
      <c r="J52">
        <v>5.86</v>
      </c>
      <c r="K52">
        <v>3.29</v>
      </c>
      <c r="L52">
        <v>0</v>
      </c>
      <c r="M52">
        <v>1.1299999999999999</v>
      </c>
      <c r="N52">
        <v>0.59</v>
      </c>
      <c r="O52">
        <v>109.62</v>
      </c>
    </row>
    <row r="53" spans="1:15" x14ac:dyDescent="0.25">
      <c r="A53" t="s">
        <v>0</v>
      </c>
      <c r="B53">
        <v>1972</v>
      </c>
      <c r="C53">
        <v>12.73</v>
      </c>
      <c r="D53">
        <v>7.78</v>
      </c>
      <c r="E53">
        <v>5.75</v>
      </c>
      <c r="F53">
        <v>6.81</v>
      </c>
      <c r="G53">
        <v>12.86</v>
      </c>
      <c r="H53">
        <v>10.11</v>
      </c>
      <c r="I53">
        <v>5.71</v>
      </c>
      <c r="J53">
        <v>3.73</v>
      </c>
      <c r="K53">
        <v>0.72</v>
      </c>
      <c r="L53">
        <v>2.0299999999999998</v>
      </c>
      <c r="M53">
        <v>4.5</v>
      </c>
      <c r="N53">
        <v>3.85</v>
      </c>
      <c r="O53">
        <v>76.58</v>
      </c>
    </row>
    <row r="54" spans="1:15" x14ac:dyDescent="0.25">
      <c r="A54" t="s">
        <v>0</v>
      </c>
      <c r="B54">
        <v>1973</v>
      </c>
      <c r="C54">
        <v>3.34</v>
      </c>
      <c r="D54">
        <v>10.64</v>
      </c>
      <c r="E54">
        <v>14.33</v>
      </c>
      <c r="F54">
        <v>24.45</v>
      </c>
      <c r="G54">
        <v>29.22</v>
      </c>
      <c r="H54">
        <v>13.39</v>
      </c>
      <c r="I54">
        <v>3.05</v>
      </c>
      <c r="J54">
        <v>5.0599999999999996</v>
      </c>
      <c r="K54">
        <v>4.03</v>
      </c>
      <c r="L54">
        <v>0.34</v>
      </c>
      <c r="M54">
        <v>8.32</v>
      </c>
      <c r="N54">
        <v>1.02</v>
      </c>
      <c r="O54">
        <v>117.19</v>
      </c>
    </row>
    <row r="55" spans="1:15" x14ac:dyDescent="0.25">
      <c r="A55" t="s">
        <v>0</v>
      </c>
      <c r="B55">
        <v>1974</v>
      </c>
      <c r="C55">
        <v>7.21</v>
      </c>
      <c r="D55">
        <v>20.96</v>
      </c>
      <c r="E55">
        <v>8.56</v>
      </c>
      <c r="F55">
        <v>11.25</v>
      </c>
      <c r="G55">
        <v>11.71</v>
      </c>
      <c r="H55">
        <v>12.93</v>
      </c>
      <c r="I55">
        <v>5.41</v>
      </c>
      <c r="J55">
        <v>2.27</v>
      </c>
      <c r="K55">
        <v>7.07</v>
      </c>
      <c r="L55">
        <v>2.66</v>
      </c>
      <c r="M55">
        <v>2.2200000000000002</v>
      </c>
      <c r="N55">
        <v>12.88</v>
      </c>
      <c r="O55">
        <v>105.13</v>
      </c>
    </row>
    <row r="56" spans="1:15" x14ac:dyDescent="0.25">
      <c r="A56" t="s">
        <v>0</v>
      </c>
      <c r="B56">
        <v>1975</v>
      </c>
      <c r="C56">
        <v>2.09</v>
      </c>
      <c r="D56">
        <v>14.02</v>
      </c>
      <c r="E56">
        <v>18.66</v>
      </c>
      <c r="F56">
        <v>24.23</v>
      </c>
      <c r="G56">
        <v>19.47</v>
      </c>
      <c r="H56">
        <v>27.59</v>
      </c>
      <c r="I56">
        <v>9.4</v>
      </c>
      <c r="J56">
        <v>6.2</v>
      </c>
      <c r="K56">
        <v>5.22</v>
      </c>
      <c r="L56">
        <v>1.06</v>
      </c>
      <c r="M56">
        <v>1.07</v>
      </c>
      <c r="N56">
        <v>12.32</v>
      </c>
      <c r="O56">
        <v>141.32</v>
      </c>
    </row>
    <row r="57" spans="1:15" x14ac:dyDescent="0.25">
      <c r="A57" t="s">
        <v>0</v>
      </c>
      <c r="B57">
        <v>1976</v>
      </c>
      <c r="C57">
        <v>23.02</v>
      </c>
      <c r="D57">
        <v>5.62</v>
      </c>
      <c r="E57">
        <v>17.989999999999998</v>
      </c>
      <c r="F57">
        <v>18.600000000000001</v>
      </c>
      <c r="G57">
        <v>12.4</v>
      </c>
      <c r="H57">
        <v>16.43</v>
      </c>
      <c r="I57">
        <v>5.47</v>
      </c>
      <c r="J57">
        <v>4.8600000000000003</v>
      </c>
      <c r="K57">
        <v>1.54</v>
      </c>
      <c r="L57">
        <v>0</v>
      </c>
      <c r="M57">
        <v>0.95</v>
      </c>
      <c r="N57">
        <v>11.25</v>
      </c>
      <c r="O57">
        <v>118.13</v>
      </c>
    </row>
    <row r="58" spans="1:15" x14ac:dyDescent="0.25">
      <c r="A58" t="s">
        <v>0</v>
      </c>
      <c r="B58">
        <v>1977</v>
      </c>
      <c r="C58">
        <v>27.74</v>
      </c>
      <c r="D58">
        <v>5</v>
      </c>
      <c r="E58">
        <v>19.260000000000002</v>
      </c>
      <c r="F58">
        <v>15.51</v>
      </c>
      <c r="G58">
        <v>10.02</v>
      </c>
      <c r="H58">
        <v>17.73</v>
      </c>
      <c r="I58">
        <v>15.37</v>
      </c>
      <c r="J58">
        <v>0.13</v>
      </c>
      <c r="K58">
        <v>1.92</v>
      </c>
      <c r="L58">
        <v>0.9</v>
      </c>
      <c r="M58">
        <v>3.63</v>
      </c>
      <c r="N58">
        <v>10.76</v>
      </c>
      <c r="O58">
        <v>127.96</v>
      </c>
    </row>
    <row r="59" spans="1:15" x14ac:dyDescent="0.25">
      <c r="A59" t="s">
        <v>0</v>
      </c>
      <c r="B59">
        <v>1978</v>
      </c>
      <c r="C59">
        <v>5.23</v>
      </c>
      <c r="D59">
        <v>5.33</v>
      </c>
      <c r="E59">
        <v>23.84</v>
      </c>
      <c r="F59">
        <v>10.95</v>
      </c>
      <c r="G59">
        <v>16.670000000000002</v>
      </c>
      <c r="H59">
        <v>6.27</v>
      </c>
      <c r="I59">
        <v>3.61</v>
      </c>
      <c r="J59">
        <v>7.93</v>
      </c>
      <c r="K59">
        <v>0.47</v>
      </c>
      <c r="L59">
        <v>7.44</v>
      </c>
      <c r="M59">
        <v>9.17</v>
      </c>
      <c r="N59">
        <v>2.19</v>
      </c>
      <c r="O59">
        <v>99.09</v>
      </c>
    </row>
    <row r="60" spans="1:15" x14ac:dyDescent="0.25">
      <c r="A60" t="s">
        <v>0</v>
      </c>
      <c r="B60">
        <v>1979</v>
      </c>
      <c r="C60">
        <v>10.85</v>
      </c>
      <c r="D60">
        <v>9.57</v>
      </c>
      <c r="E60">
        <v>15.93</v>
      </c>
      <c r="F60">
        <v>11.88</v>
      </c>
      <c r="G60">
        <v>17.89</v>
      </c>
      <c r="H60">
        <v>7.32</v>
      </c>
      <c r="I60">
        <v>4.51</v>
      </c>
      <c r="J60">
        <v>1.1200000000000001</v>
      </c>
      <c r="K60">
        <v>1.95</v>
      </c>
      <c r="L60">
        <v>0.35</v>
      </c>
      <c r="M60">
        <v>2.39</v>
      </c>
      <c r="N60">
        <v>5.99</v>
      </c>
      <c r="O60">
        <v>89.76</v>
      </c>
    </row>
    <row r="61" spans="1:15" x14ac:dyDescent="0.25">
      <c r="A61" t="s">
        <v>0</v>
      </c>
      <c r="B61">
        <v>1980</v>
      </c>
      <c r="C61">
        <v>0.88</v>
      </c>
      <c r="D61">
        <v>15.92</v>
      </c>
      <c r="E61">
        <v>5.73</v>
      </c>
      <c r="F61">
        <v>18.829999999999998</v>
      </c>
      <c r="G61">
        <v>21.3</v>
      </c>
      <c r="H61">
        <v>9.49</v>
      </c>
      <c r="I61">
        <v>6.62</v>
      </c>
      <c r="J61">
        <v>5.72</v>
      </c>
      <c r="K61">
        <v>4.7699999999999996</v>
      </c>
      <c r="L61">
        <v>0.26</v>
      </c>
      <c r="M61">
        <v>12.73</v>
      </c>
      <c r="N61">
        <v>0.13</v>
      </c>
      <c r="O61">
        <v>102.38</v>
      </c>
    </row>
    <row r="62" spans="1:15" x14ac:dyDescent="0.25">
      <c r="A62" t="s">
        <v>0</v>
      </c>
      <c r="B62">
        <v>1981</v>
      </c>
      <c r="C62">
        <v>6.63</v>
      </c>
      <c r="D62">
        <v>12.67</v>
      </c>
      <c r="E62">
        <v>12.31</v>
      </c>
      <c r="F62">
        <v>12.12</v>
      </c>
      <c r="G62">
        <v>12.85</v>
      </c>
      <c r="H62">
        <v>10.93</v>
      </c>
      <c r="I62">
        <v>18.27</v>
      </c>
      <c r="J62">
        <v>0.1</v>
      </c>
      <c r="K62">
        <v>5.69</v>
      </c>
      <c r="L62">
        <v>5.26</v>
      </c>
      <c r="M62">
        <v>0.37</v>
      </c>
      <c r="N62">
        <v>2.67</v>
      </c>
      <c r="O62">
        <v>99.88</v>
      </c>
    </row>
    <row r="63" spans="1:15" x14ac:dyDescent="0.25">
      <c r="A63" t="s">
        <v>0</v>
      </c>
      <c r="B63">
        <v>1982</v>
      </c>
      <c r="C63">
        <v>14.09</v>
      </c>
      <c r="D63">
        <v>14.76</v>
      </c>
      <c r="E63">
        <v>6.66</v>
      </c>
      <c r="F63">
        <v>6.79</v>
      </c>
      <c r="G63">
        <v>3.56</v>
      </c>
      <c r="H63">
        <v>7.81</v>
      </c>
      <c r="I63">
        <v>8.36</v>
      </c>
      <c r="J63">
        <v>7.01</v>
      </c>
      <c r="K63">
        <v>4.5</v>
      </c>
      <c r="L63">
        <v>8.0500000000000007</v>
      </c>
      <c r="M63">
        <v>0.57999999999999996</v>
      </c>
      <c r="N63">
        <v>5.23</v>
      </c>
      <c r="O63">
        <v>87.38</v>
      </c>
    </row>
    <row r="64" spans="1:15" x14ac:dyDescent="0.25">
      <c r="A64" t="s">
        <v>0</v>
      </c>
      <c r="B64">
        <v>1983</v>
      </c>
      <c r="C64">
        <v>6.55</v>
      </c>
      <c r="D64">
        <v>14.71</v>
      </c>
      <c r="E64">
        <v>14.53</v>
      </c>
      <c r="F64">
        <v>9.1999999999999993</v>
      </c>
      <c r="G64">
        <v>7.23</v>
      </c>
      <c r="H64">
        <v>8.9</v>
      </c>
      <c r="I64">
        <v>3.63</v>
      </c>
      <c r="J64">
        <v>10.55</v>
      </c>
      <c r="K64">
        <v>0.85</v>
      </c>
      <c r="L64">
        <v>0.97</v>
      </c>
      <c r="M64">
        <v>8.85</v>
      </c>
      <c r="N64">
        <v>0.98</v>
      </c>
      <c r="O64">
        <v>86.95</v>
      </c>
    </row>
    <row r="65" spans="1:15" x14ac:dyDescent="0.25">
      <c r="A65" t="s">
        <v>0</v>
      </c>
      <c r="B65">
        <v>1984</v>
      </c>
      <c r="C65">
        <v>12.58</v>
      </c>
      <c r="D65">
        <v>9.73</v>
      </c>
      <c r="E65">
        <v>7.84</v>
      </c>
      <c r="F65">
        <v>11.42</v>
      </c>
      <c r="G65">
        <v>18.41</v>
      </c>
      <c r="H65">
        <v>8.52</v>
      </c>
      <c r="I65">
        <v>4</v>
      </c>
      <c r="J65">
        <v>1.47</v>
      </c>
      <c r="K65">
        <v>4.3099999999999996</v>
      </c>
      <c r="L65">
        <v>0.25</v>
      </c>
      <c r="M65">
        <v>0</v>
      </c>
      <c r="N65">
        <v>0.87</v>
      </c>
      <c r="O65">
        <v>79.400000000000006</v>
      </c>
    </row>
    <row r="66" spans="1:15" x14ac:dyDescent="0.25">
      <c r="A66" t="s">
        <v>0</v>
      </c>
      <c r="B66">
        <v>1985</v>
      </c>
      <c r="C66">
        <v>19.04</v>
      </c>
      <c r="D66">
        <v>11.59</v>
      </c>
      <c r="E66">
        <v>17.71</v>
      </c>
      <c r="F66">
        <v>17.55</v>
      </c>
      <c r="G66">
        <v>9.94</v>
      </c>
      <c r="H66">
        <v>10.64</v>
      </c>
      <c r="I66">
        <v>2.63</v>
      </c>
      <c r="J66">
        <v>0</v>
      </c>
      <c r="K66">
        <v>3.86</v>
      </c>
      <c r="L66">
        <v>0.51</v>
      </c>
      <c r="M66">
        <v>6.67</v>
      </c>
      <c r="N66">
        <v>4.8099999999999996</v>
      </c>
      <c r="O66">
        <v>104.95</v>
      </c>
    </row>
    <row r="67" spans="1:15" x14ac:dyDescent="0.25">
      <c r="A67" t="s">
        <v>0</v>
      </c>
      <c r="B67">
        <v>1986</v>
      </c>
      <c r="C67">
        <v>19.59</v>
      </c>
      <c r="D67">
        <v>17.75</v>
      </c>
      <c r="E67">
        <v>6.73</v>
      </c>
      <c r="F67">
        <v>4.57</v>
      </c>
      <c r="G67">
        <v>15.23</v>
      </c>
      <c r="H67">
        <v>11.08</v>
      </c>
      <c r="I67">
        <v>9.4499999999999993</v>
      </c>
      <c r="J67">
        <v>0.06</v>
      </c>
      <c r="K67">
        <v>1.86</v>
      </c>
      <c r="L67">
        <v>2.68</v>
      </c>
      <c r="M67">
        <v>6.5</v>
      </c>
      <c r="N67">
        <v>18.21</v>
      </c>
      <c r="O67">
        <v>113.71</v>
      </c>
    </row>
    <row r="68" spans="1:15" x14ac:dyDescent="0.25">
      <c r="A68" t="s">
        <v>0</v>
      </c>
      <c r="B68">
        <v>1987</v>
      </c>
      <c r="C68">
        <v>11.5</v>
      </c>
      <c r="D68">
        <v>16.05</v>
      </c>
      <c r="E68">
        <v>8.52</v>
      </c>
      <c r="F68">
        <v>9.3000000000000007</v>
      </c>
      <c r="G68">
        <v>33.61</v>
      </c>
      <c r="H68">
        <v>19.7</v>
      </c>
      <c r="I68">
        <v>14.88</v>
      </c>
      <c r="J68">
        <v>6.31</v>
      </c>
      <c r="K68">
        <v>1.46</v>
      </c>
      <c r="L68">
        <v>3.28</v>
      </c>
      <c r="M68">
        <v>3.84</v>
      </c>
      <c r="N68">
        <v>17.36</v>
      </c>
      <c r="O68">
        <v>145.81</v>
      </c>
    </row>
    <row r="69" spans="1:15" x14ac:dyDescent="0.25">
      <c r="A69" t="s">
        <v>0</v>
      </c>
      <c r="B69">
        <v>1988</v>
      </c>
      <c r="C69">
        <v>14.31</v>
      </c>
      <c r="D69">
        <v>13.43</v>
      </c>
      <c r="E69">
        <v>21.59</v>
      </c>
      <c r="F69">
        <v>17.989999999999998</v>
      </c>
      <c r="G69">
        <v>20.07</v>
      </c>
      <c r="H69">
        <v>12.66</v>
      </c>
      <c r="I69">
        <v>10.18</v>
      </c>
      <c r="J69">
        <v>6.97</v>
      </c>
      <c r="K69">
        <v>1.95</v>
      </c>
      <c r="L69">
        <v>5.3</v>
      </c>
      <c r="M69">
        <v>0.84</v>
      </c>
      <c r="N69">
        <v>3.38</v>
      </c>
      <c r="O69">
        <v>128.66</v>
      </c>
    </row>
    <row r="70" spans="1:15" x14ac:dyDescent="0.25">
      <c r="A70" t="s">
        <v>0</v>
      </c>
      <c r="B70">
        <v>1989</v>
      </c>
      <c r="C70">
        <v>4.9800000000000004</v>
      </c>
      <c r="D70">
        <v>18.79</v>
      </c>
      <c r="E70">
        <v>11.01</v>
      </c>
      <c r="F70">
        <v>12.93</v>
      </c>
      <c r="G70">
        <v>6.94</v>
      </c>
      <c r="H70">
        <v>23.19</v>
      </c>
      <c r="I70">
        <v>13.43</v>
      </c>
      <c r="J70">
        <v>2.29</v>
      </c>
      <c r="K70">
        <v>9.0399999999999991</v>
      </c>
      <c r="L70">
        <v>2.13</v>
      </c>
      <c r="M70">
        <v>2.0499999999999998</v>
      </c>
      <c r="N70">
        <v>1.41</v>
      </c>
      <c r="O70">
        <v>108.2</v>
      </c>
    </row>
    <row r="71" spans="1:15" x14ac:dyDescent="0.25">
      <c r="A71" t="s">
        <v>0</v>
      </c>
      <c r="B71">
        <v>1990</v>
      </c>
      <c r="C71">
        <v>1.1499999999999999</v>
      </c>
      <c r="D71">
        <v>4.47</v>
      </c>
      <c r="E71">
        <v>13.82</v>
      </c>
      <c r="F71">
        <v>19.5</v>
      </c>
      <c r="G71">
        <v>15.55</v>
      </c>
      <c r="H71">
        <v>13.89</v>
      </c>
      <c r="I71">
        <v>1.45</v>
      </c>
      <c r="J71">
        <v>0.13</v>
      </c>
      <c r="K71">
        <v>1.2</v>
      </c>
      <c r="L71">
        <v>0.64</v>
      </c>
      <c r="M71">
        <v>0.16</v>
      </c>
      <c r="N71">
        <v>9.7200000000000006</v>
      </c>
      <c r="O71">
        <v>81.680000000000007</v>
      </c>
    </row>
    <row r="72" spans="1:15" x14ac:dyDescent="0.25">
      <c r="A72" t="s">
        <v>0</v>
      </c>
      <c r="B72">
        <v>1991</v>
      </c>
      <c r="C72">
        <v>23.7</v>
      </c>
      <c r="D72">
        <v>10.39</v>
      </c>
      <c r="E72">
        <v>11.82</v>
      </c>
      <c r="F72">
        <v>4.8899999999999997</v>
      </c>
      <c r="G72">
        <v>6.63</v>
      </c>
      <c r="H72">
        <v>6.14</v>
      </c>
      <c r="I72">
        <v>4.13</v>
      </c>
      <c r="J72">
        <v>0.4</v>
      </c>
      <c r="K72">
        <v>0.05</v>
      </c>
      <c r="L72">
        <v>0.33</v>
      </c>
      <c r="M72">
        <v>7.16</v>
      </c>
      <c r="N72">
        <v>2.0099999999999998</v>
      </c>
      <c r="O72">
        <v>77.650000000000006</v>
      </c>
    </row>
    <row r="73" spans="1:15" x14ac:dyDescent="0.25">
      <c r="A73" t="s">
        <v>0</v>
      </c>
      <c r="B73">
        <v>1992</v>
      </c>
      <c r="C73">
        <v>11.43</v>
      </c>
      <c r="D73">
        <v>11.06</v>
      </c>
      <c r="E73">
        <v>3.68</v>
      </c>
      <c r="F73">
        <v>9.09</v>
      </c>
      <c r="G73">
        <v>12.94</v>
      </c>
      <c r="H73">
        <v>11.24</v>
      </c>
      <c r="I73">
        <v>14.24</v>
      </c>
      <c r="J73">
        <v>2.73</v>
      </c>
      <c r="K73">
        <v>1.41</v>
      </c>
      <c r="L73">
        <v>0.02</v>
      </c>
      <c r="M73">
        <v>6.05</v>
      </c>
      <c r="N73">
        <v>1.22</v>
      </c>
      <c r="O73">
        <v>85.13</v>
      </c>
    </row>
    <row r="74" spans="1:15" x14ac:dyDescent="0.25">
      <c r="A74" t="s">
        <v>0</v>
      </c>
      <c r="B74">
        <v>1993</v>
      </c>
      <c r="C74">
        <v>21.01</v>
      </c>
      <c r="D74">
        <v>10.77</v>
      </c>
      <c r="E74">
        <v>15.75</v>
      </c>
      <c r="F74">
        <v>18.77</v>
      </c>
      <c r="G74">
        <v>13.37</v>
      </c>
      <c r="H74">
        <v>12.19</v>
      </c>
      <c r="I74">
        <v>5.9</v>
      </c>
      <c r="J74">
        <v>0.46</v>
      </c>
      <c r="K74">
        <v>0.63</v>
      </c>
      <c r="L74">
        <v>3.92</v>
      </c>
      <c r="M74">
        <v>0.81</v>
      </c>
      <c r="N74">
        <v>0.37</v>
      </c>
      <c r="O74">
        <v>103.95</v>
      </c>
    </row>
    <row r="75" spans="1:15" x14ac:dyDescent="0.25">
      <c r="A75" t="s">
        <v>0</v>
      </c>
      <c r="B75">
        <v>1994</v>
      </c>
      <c r="C75">
        <v>1.1000000000000001</v>
      </c>
      <c r="D75">
        <v>7.75</v>
      </c>
      <c r="E75">
        <v>7.47</v>
      </c>
      <c r="F75">
        <v>11.37</v>
      </c>
      <c r="G75">
        <v>7.13</v>
      </c>
      <c r="H75">
        <v>23.14</v>
      </c>
      <c r="I75">
        <v>1.29</v>
      </c>
      <c r="J75">
        <v>6.17</v>
      </c>
      <c r="K75">
        <v>0.75</v>
      </c>
      <c r="L75">
        <v>0.3</v>
      </c>
      <c r="M75">
        <v>0.56000000000000005</v>
      </c>
      <c r="N75">
        <v>6.84</v>
      </c>
      <c r="O75">
        <v>73.849999999999994</v>
      </c>
    </row>
    <row r="76" spans="1:15" x14ac:dyDescent="0.25">
      <c r="A76" t="s">
        <v>0</v>
      </c>
      <c r="B76">
        <v>1995</v>
      </c>
      <c r="C76">
        <v>11.68</v>
      </c>
      <c r="D76">
        <v>10.48</v>
      </c>
      <c r="E76">
        <v>23.25</v>
      </c>
      <c r="F76">
        <v>14.9</v>
      </c>
      <c r="G76">
        <v>14.03</v>
      </c>
      <c r="H76">
        <v>10.56</v>
      </c>
      <c r="I76">
        <v>12.34</v>
      </c>
      <c r="J76">
        <v>1.53</v>
      </c>
      <c r="K76">
        <v>1.39</v>
      </c>
      <c r="L76">
        <v>4.62</v>
      </c>
      <c r="M76">
        <v>4.04</v>
      </c>
      <c r="N76">
        <v>4.5199999999999996</v>
      </c>
      <c r="O76">
        <v>113.34</v>
      </c>
    </row>
    <row r="77" spans="1:15" x14ac:dyDescent="0.25">
      <c r="A77" t="s">
        <v>0</v>
      </c>
      <c r="B77">
        <v>1996</v>
      </c>
      <c r="C77">
        <v>9.48</v>
      </c>
      <c r="D77">
        <v>23.06</v>
      </c>
      <c r="E77">
        <v>11.83</v>
      </c>
      <c r="F77">
        <v>8.7100000000000009</v>
      </c>
      <c r="G77">
        <v>7.33</v>
      </c>
      <c r="H77">
        <v>17.09</v>
      </c>
      <c r="I77">
        <v>8.24</v>
      </c>
      <c r="J77">
        <v>7.73</v>
      </c>
      <c r="K77">
        <v>4.71</v>
      </c>
      <c r="L77">
        <v>1.41</v>
      </c>
      <c r="M77">
        <v>5.17</v>
      </c>
      <c r="N77">
        <v>0</v>
      </c>
      <c r="O77">
        <v>104.75</v>
      </c>
    </row>
    <row r="78" spans="1:15" x14ac:dyDescent="0.25">
      <c r="A78" t="s">
        <v>0</v>
      </c>
      <c r="B78">
        <v>1997</v>
      </c>
      <c r="C78">
        <v>5.4</v>
      </c>
      <c r="D78">
        <v>8.33</v>
      </c>
      <c r="E78">
        <v>3.12</v>
      </c>
      <c r="F78">
        <v>22.72</v>
      </c>
      <c r="G78">
        <v>22.07</v>
      </c>
      <c r="H78">
        <v>15.79</v>
      </c>
      <c r="I78">
        <v>3.74</v>
      </c>
      <c r="J78">
        <v>4.71</v>
      </c>
      <c r="K78">
        <v>0</v>
      </c>
      <c r="L78">
        <v>0.42</v>
      </c>
      <c r="M78">
        <v>0</v>
      </c>
      <c r="N78">
        <v>3.25</v>
      </c>
      <c r="O78">
        <v>89.55</v>
      </c>
    </row>
    <row r="79" spans="1:15" x14ac:dyDescent="0.25">
      <c r="A79" t="s">
        <v>0</v>
      </c>
      <c r="B79">
        <v>1998</v>
      </c>
      <c r="C79">
        <v>7.57</v>
      </c>
      <c r="D79">
        <v>11.96</v>
      </c>
      <c r="E79">
        <v>16.98</v>
      </c>
      <c r="F79">
        <v>10.4</v>
      </c>
      <c r="G79">
        <v>10.84</v>
      </c>
      <c r="H79">
        <v>9.86</v>
      </c>
      <c r="I79">
        <v>6.59</v>
      </c>
      <c r="J79">
        <v>0.7</v>
      </c>
      <c r="K79">
        <v>0</v>
      </c>
      <c r="L79">
        <v>0.76</v>
      </c>
      <c r="M79">
        <v>0.2</v>
      </c>
      <c r="N79">
        <v>2.37</v>
      </c>
      <c r="O79">
        <v>78.22</v>
      </c>
    </row>
    <row r="80" spans="1:15" x14ac:dyDescent="0.25">
      <c r="A80" t="s">
        <v>0</v>
      </c>
      <c r="B80">
        <v>1999</v>
      </c>
      <c r="C80">
        <v>5.0599999999999996</v>
      </c>
      <c r="D80">
        <v>10.02</v>
      </c>
      <c r="E80">
        <v>28.28</v>
      </c>
      <c r="F80">
        <v>12.79</v>
      </c>
      <c r="G80">
        <v>14.43</v>
      </c>
      <c r="H80">
        <v>16.809999999999999</v>
      </c>
      <c r="I80">
        <v>7.96</v>
      </c>
      <c r="J80">
        <v>10.28</v>
      </c>
      <c r="K80">
        <v>1.93</v>
      </c>
      <c r="L80">
        <v>2.5299999999999998</v>
      </c>
      <c r="M80">
        <v>2.4</v>
      </c>
      <c r="N80">
        <v>15.95</v>
      </c>
      <c r="O80">
        <v>128.44999999999999</v>
      </c>
    </row>
    <row r="81" spans="1:15" x14ac:dyDescent="0.25">
      <c r="A81" t="s">
        <v>0</v>
      </c>
      <c r="B81">
        <v>2000</v>
      </c>
      <c r="C81">
        <v>8.99</v>
      </c>
      <c r="D81">
        <v>11.9</v>
      </c>
      <c r="E81">
        <v>13.91</v>
      </c>
      <c r="F81">
        <v>7.84</v>
      </c>
      <c r="G81">
        <v>11.83</v>
      </c>
      <c r="H81">
        <v>14.47</v>
      </c>
      <c r="I81">
        <v>21.98</v>
      </c>
      <c r="J81">
        <v>7.59</v>
      </c>
      <c r="K81">
        <v>3.76</v>
      </c>
      <c r="L81">
        <v>1.95</v>
      </c>
      <c r="M81">
        <v>12.37</v>
      </c>
      <c r="N81">
        <v>17.899999999999999</v>
      </c>
      <c r="O81">
        <v>134.47999999999999</v>
      </c>
    </row>
    <row r="82" spans="1:15" x14ac:dyDescent="0.25">
      <c r="A82" t="s">
        <v>0</v>
      </c>
      <c r="B82">
        <v>2001</v>
      </c>
      <c r="C82">
        <v>19.07</v>
      </c>
      <c r="D82">
        <v>33.090000000000003</v>
      </c>
      <c r="E82">
        <v>21.06</v>
      </c>
      <c r="F82">
        <v>14.39</v>
      </c>
      <c r="G82">
        <v>6.09</v>
      </c>
      <c r="H82">
        <v>8.89</v>
      </c>
      <c r="I82">
        <v>5.54</v>
      </c>
      <c r="J82">
        <v>21.02</v>
      </c>
      <c r="K82">
        <v>4.7300000000000004</v>
      </c>
      <c r="L82">
        <v>0.56000000000000005</v>
      </c>
      <c r="M82">
        <v>18.579999999999998</v>
      </c>
      <c r="N82">
        <v>7.19</v>
      </c>
      <c r="O82">
        <v>160.22</v>
      </c>
    </row>
    <row r="83" spans="1:15" x14ac:dyDescent="0.25">
      <c r="A83" t="s">
        <v>0</v>
      </c>
      <c r="B83">
        <v>2002</v>
      </c>
      <c r="C83">
        <v>5.82</v>
      </c>
      <c r="D83">
        <v>5.54</v>
      </c>
      <c r="E83">
        <v>21.04</v>
      </c>
      <c r="F83">
        <v>14.05</v>
      </c>
      <c r="G83">
        <v>7.6</v>
      </c>
      <c r="H83">
        <v>10.76</v>
      </c>
      <c r="I83">
        <v>5.42</v>
      </c>
      <c r="J83">
        <v>3.77</v>
      </c>
      <c r="K83">
        <v>0</v>
      </c>
      <c r="L83">
        <v>0</v>
      </c>
      <c r="M83">
        <v>2.78</v>
      </c>
      <c r="N83">
        <v>6.07</v>
      </c>
      <c r="O83">
        <v>82.86</v>
      </c>
    </row>
    <row r="84" spans="1:15" x14ac:dyDescent="0.25">
      <c r="A84" t="s">
        <v>0</v>
      </c>
      <c r="B84">
        <v>2003</v>
      </c>
      <c r="C84">
        <v>4.01</v>
      </c>
      <c r="D84">
        <v>7.15</v>
      </c>
      <c r="E84">
        <v>11.41</v>
      </c>
      <c r="F84">
        <v>8.98</v>
      </c>
      <c r="G84">
        <v>18.78</v>
      </c>
      <c r="H84">
        <v>19.16</v>
      </c>
      <c r="I84">
        <v>9.92</v>
      </c>
      <c r="J84">
        <v>0</v>
      </c>
      <c r="K84">
        <v>0.99</v>
      </c>
      <c r="L84">
        <v>0.63</v>
      </c>
      <c r="M84">
        <v>6.88</v>
      </c>
      <c r="N84">
        <v>8.31</v>
      </c>
      <c r="O84">
        <v>96.23</v>
      </c>
    </row>
    <row r="85" spans="1:15" x14ac:dyDescent="0.25">
      <c r="A85" t="s">
        <v>0</v>
      </c>
      <c r="B85">
        <v>2004</v>
      </c>
      <c r="C85">
        <v>7.68</v>
      </c>
      <c r="D85">
        <v>9.81</v>
      </c>
      <c r="E85">
        <v>9.3699999999999992</v>
      </c>
      <c r="F85">
        <v>9.4499999999999993</v>
      </c>
      <c r="G85">
        <v>5.69</v>
      </c>
      <c r="H85">
        <v>7.64</v>
      </c>
      <c r="I85">
        <v>5.47</v>
      </c>
      <c r="J85">
        <v>6.92</v>
      </c>
      <c r="K85">
        <v>0</v>
      </c>
      <c r="L85">
        <v>0</v>
      </c>
      <c r="M85">
        <v>6.45</v>
      </c>
      <c r="N85">
        <v>0</v>
      </c>
      <c r="O85">
        <v>68.47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tabSelected="1" workbookViewId="0">
      <selection activeCell="S28" sqref="S28"/>
    </sheetView>
  </sheetViews>
  <sheetFormatPr defaultRowHeight="15" x14ac:dyDescent="0.25"/>
  <sheetData>
    <row r="1" spans="1:34" x14ac:dyDescent="0.25">
      <c r="A1" s="2" t="s">
        <v>0</v>
      </c>
      <c r="B1" s="2">
        <v>1920</v>
      </c>
      <c r="C1" s="2">
        <v>7.02</v>
      </c>
      <c r="D1" s="2">
        <v>8.4700000000000006</v>
      </c>
      <c r="E1" s="2">
        <v>4.25</v>
      </c>
      <c r="F1" s="2">
        <v>10.91</v>
      </c>
      <c r="G1" s="2">
        <v>13.14</v>
      </c>
      <c r="H1" s="2">
        <v>19.36</v>
      </c>
      <c r="I1" s="2">
        <v>8.99</v>
      </c>
      <c r="J1" s="2">
        <v>3</v>
      </c>
      <c r="K1" s="2">
        <v>0</v>
      </c>
      <c r="L1" s="2">
        <v>0</v>
      </c>
      <c r="M1" s="2">
        <v>0</v>
      </c>
      <c r="N1" s="2">
        <v>2.63</v>
      </c>
      <c r="O1" s="2">
        <v>77.77</v>
      </c>
      <c r="Q1" s="1">
        <f>C1-'G03_%MAP'!C1</f>
        <v>9.9999999999997868E-3</v>
      </c>
      <c r="R1" s="1">
        <f>D1-'G03_%MAP'!D1</f>
        <v>9.9999999999997868E-3</v>
      </c>
      <c r="S1" s="1">
        <f>E1-'G03_%MAP'!E1</f>
        <v>9.9999999999997868E-3</v>
      </c>
      <c r="T1" s="1">
        <f>F1-'G03_%MAP'!F1</f>
        <v>9.9999999999997868E-3</v>
      </c>
      <c r="U1" s="1">
        <f>G1-'G03_%MAP'!G1</f>
        <v>9.9999999999997868E-3</v>
      </c>
      <c r="V1" s="1">
        <f>H1-'G03_%MAP'!H1</f>
        <v>3.0000000000001137E-2</v>
      </c>
      <c r="W1" s="1">
        <f>I1-'G03_%MAP'!I1</f>
        <v>9.9999999999997868E-3</v>
      </c>
      <c r="X1" s="1">
        <f>J1-'G03_%MAP'!J1</f>
        <v>0</v>
      </c>
      <c r="Y1" s="1">
        <f>K1-'G03_%MAP'!K1</f>
        <v>0</v>
      </c>
      <c r="Z1" s="1">
        <f>L1-'G03_%MAP'!L1</f>
        <v>0</v>
      </c>
      <c r="AA1" s="1">
        <f>M1-'G03_%MAP'!M1</f>
        <v>0</v>
      </c>
      <c r="AB1" s="1">
        <f>N1-'G03_%MAP'!N1</f>
        <v>0</v>
      </c>
      <c r="AC1" s="1"/>
      <c r="AD1" s="1"/>
      <c r="AE1" s="1"/>
      <c r="AF1" s="1"/>
      <c r="AG1" s="1"/>
      <c r="AH1" s="1"/>
    </row>
    <row r="2" spans="1:34" x14ac:dyDescent="0.25">
      <c r="A2" s="2" t="s">
        <v>0</v>
      </c>
      <c r="B2" s="2">
        <v>1921</v>
      </c>
      <c r="C2" s="2">
        <v>10.56</v>
      </c>
      <c r="D2" s="2">
        <v>7.71</v>
      </c>
      <c r="E2" s="2">
        <v>20.34</v>
      </c>
      <c r="F2" s="2">
        <v>10.64</v>
      </c>
      <c r="G2" s="2">
        <v>11.44</v>
      </c>
      <c r="H2" s="2">
        <v>6.44</v>
      </c>
      <c r="I2" s="2">
        <v>0.56000000000000005</v>
      </c>
      <c r="J2" s="2">
        <v>0.86</v>
      </c>
      <c r="K2" s="2">
        <v>4.97</v>
      </c>
      <c r="L2" s="2">
        <v>3.27</v>
      </c>
      <c r="M2" s="2">
        <v>5.67</v>
      </c>
      <c r="N2" s="2">
        <v>1.18</v>
      </c>
      <c r="O2" s="2">
        <v>83.64</v>
      </c>
      <c r="Q2" s="1">
        <f>C2-'G03_%MAP'!C2</f>
        <v>9.9999999999997868E-3</v>
      </c>
      <c r="R2" s="1">
        <f>D2-'G03_%MAP'!D2</f>
        <v>9.9999999999997868E-3</v>
      </c>
      <c r="S2" s="1">
        <f>E2-'G03_%MAP'!E2</f>
        <v>3.0000000000001137E-2</v>
      </c>
      <c r="T2" s="1">
        <f>F2-'G03_%MAP'!F2</f>
        <v>9.9999999999997868E-3</v>
      </c>
      <c r="U2" s="1">
        <f>G2-'G03_%MAP'!G2</f>
        <v>9.9999999999997868E-3</v>
      </c>
      <c r="V2" s="1">
        <f>H2-'G03_%MAP'!H2</f>
        <v>1.0000000000000675E-2</v>
      </c>
      <c r="W2" s="1">
        <f>I2-'G03_%MAP'!I2</f>
        <v>0</v>
      </c>
      <c r="X2" s="1">
        <f>J2-'G03_%MAP'!J2</f>
        <v>0</v>
      </c>
      <c r="Y2" s="1">
        <f>K2-'G03_%MAP'!K2</f>
        <v>0</v>
      </c>
      <c r="Z2" s="1">
        <f>L2-'G03_%MAP'!L2</f>
        <v>0</v>
      </c>
      <c r="AA2" s="1">
        <f>M2-'G03_%MAP'!M2</f>
        <v>9.9999999999997868E-3</v>
      </c>
      <c r="AB2" s="1">
        <f>N2-'G03_%MAP'!N2</f>
        <v>0</v>
      </c>
      <c r="AC2" s="1"/>
      <c r="AD2" s="1"/>
      <c r="AE2" s="1"/>
      <c r="AF2" s="1"/>
      <c r="AG2" s="1"/>
      <c r="AH2" s="1"/>
    </row>
    <row r="3" spans="1:34" x14ac:dyDescent="0.25">
      <c r="A3" s="2" t="s">
        <v>0</v>
      </c>
      <c r="B3" s="2">
        <v>1922</v>
      </c>
      <c r="C3" s="2">
        <v>6.89</v>
      </c>
      <c r="D3" s="2">
        <v>22.54</v>
      </c>
      <c r="E3" s="2">
        <v>6.3</v>
      </c>
      <c r="F3" s="2">
        <v>22.28</v>
      </c>
      <c r="G3" s="2">
        <v>23.2</v>
      </c>
      <c r="H3" s="2">
        <v>10.53</v>
      </c>
      <c r="I3" s="2">
        <v>8.42</v>
      </c>
      <c r="J3" s="2">
        <v>8.99</v>
      </c>
      <c r="K3" s="2">
        <v>10.25</v>
      </c>
      <c r="L3" s="2">
        <v>5.27</v>
      </c>
      <c r="M3" s="2">
        <v>1.5</v>
      </c>
      <c r="N3" s="2">
        <v>0.57999999999999996</v>
      </c>
      <c r="O3" s="2">
        <v>126.73</v>
      </c>
      <c r="Q3" s="1">
        <f>C3-'G03_%MAP'!C3</f>
        <v>9.9999999999997868E-3</v>
      </c>
      <c r="R3" s="1">
        <f>D3-'G03_%MAP'!D3</f>
        <v>1.9999999999999574E-2</v>
      </c>
      <c r="S3" s="1">
        <f>E3-'G03_%MAP'!E3</f>
        <v>9.9999999999997868E-3</v>
      </c>
      <c r="T3" s="1">
        <f>F3-'G03_%MAP'!F3</f>
        <v>3.0000000000001137E-2</v>
      </c>
      <c r="U3" s="1">
        <f>G3-'G03_%MAP'!G3</f>
        <v>2.9999999999997584E-2</v>
      </c>
      <c r="V3" s="1">
        <f>H3-'G03_%MAP'!H3</f>
        <v>9.9999999999997868E-3</v>
      </c>
      <c r="W3" s="1">
        <f>I3-'G03_%MAP'!I3</f>
        <v>9.9999999999997868E-3</v>
      </c>
      <c r="X3" s="1">
        <f>J3-'G03_%MAP'!J3</f>
        <v>9.9999999999997868E-3</v>
      </c>
      <c r="Y3" s="1">
        <f>K3-'G03_%MAP'!K3</f>
        <v>9.9999999999997868E-3</v>
      </c>
      <c r="Z3" s="1">
        <f>L3-'G03_%MAP'!L3</f>
        <v>9.9999999999997868E-3</v>
      </c>
      <c r="AA3" s="1">
        <f>M3-'G03_%MAP'!M3</f>
        <v>0</v>
      </c>
      <c r="AB3" s="1">
        <f>N3-'G03_%MAP'!N3</f>
        <v>0</v>
      </c>
      <c r="AC3" s="1"/>
      <c r="AD3" s="1"/>
      <c r="AE3" s="1"/>
      <c r="AF3" s="1"/>
      <c r="AG3" s="1"/>
      <c r="AH3" s="1"/>
    </row>
    <row r="4" spans="1:34" x14ac:dyDescent="0.25">
      <c r="A4" s="2" t="s">
        <v>0</v>
      </c>
      <c r="B4" s="2">
        <v>1923</v>
      </c>
      <c r="C4" s="2">
        <v>3.89</v>
      </c>
      <c r="D4" s="2">
        <v>10.06</v>
      </c>
      <c r="E4" s="2">
        <v>6.16</v>
      </c>
      <c r="F4" s="2">
        <v>13.37</v>
      </c>
      <c r="G4" s="2">
        <v>12.6</v>
      </c>
      <c r="H4" s="2">
        <v>27.31</v>
      </c>
      <c r="I4" s="2">
        <v>5.36</v>
      </c>
      <c r="J4" s="2">
        <v>1.44</v>
      </c>
      <c r="K4" s="2">
        <v>0.55000000000000004</v>
      </c>
      <c r="L4" s="2">
        <v>0.6</v>
      </c>
      <c r="M4" s="2">
        <v>2.17</v>
      </c>
      <c r="N4" s="2">
        <v>6.74</v>
      </c>
      <c r="O4" s="2">
        <v>90.26</v>
      </c>
      <c r="Q4" s="1">
        <f>C4-'G03_%MAP'!C4</f>
        <v>0</v>
      </c>
      <c r="R4" s="1">
        <f>D4-'G03_%MAP'!D4</f>
        <v>9.9999999999997868E-3</v>
      </c>
      <c r="S4" s="1">
        <f>E4-'G03_%MAP'!E4</f>
        <v>9.9999999999997868E-3</v>
      </c>
      <c r="T4" s="1">
        <f>F4-'G03_%MAP'!F4</f>
        <v>1.9999999999999574E-2</v>
      </c>
      <c r="U4" s="1">
        <f>G4-'G03_%MAP'!G4</f>
        <v>9.9999999999997868E-3</v>
      </c>
      <c r="V4" s="1">
        <f>H4-'G03_%MAP'!H4</f>
        <v>2.9999999999997584E-2</v>
      </c>
      <c r="W4" s="1">
        <f>I4-'G03_%MAP'!I4</f>
        <v>0</v>
      </c>
      <c r="X4" s="1">
        <f>J4-'G03_%MAP'!J4</f>
        <v>0</v>
      </c>
      <c r="Y4" s="1">
        <f>K4-'G03_%MAP'!K4</f>
        <v>0</v>
      </c>
      <c r="Z4" s="1">
        <f>L4-'G03_%MAP'!L4</f>
        <v>0</v>
      </c>
      <c r="AA4" s="1">
        <f>M4-'G03_%MAP'!M4</f>
        <v>9.9999999999997868E-3</v>
      </c>
      <c r="AB4" s="1">
        <f>N4-'G03_%MAP'!N4</f>
        <v>9.9999999999997868E-3</v>
      </c>
      <c r="AC4" s="1"/>
      <c r="AD4" s="1"/>
      <c r="AE4" s="1"/>
      <c r="AF4" s="1"/>
      <c r="AG4" s="1"/>
      <c r="AH4" s="1"/>
    </row>
    <row r="5" spans="1:34" x14ac:dyDescent="0.25">
      <c r="A5" s="2" t="s">
        <v>0</v>
      </c>
      <c r="B5" s="2">
        <v>1924</v>
      </c>
      <c r="C5" s="2">
        <v>9.64</v>
      </c>
      <c r="D5" s="2">
        <v>13.53</v>
      </c>
      <c r="E5" s="2">
        <v>21.51</v>
      </c>
      <c r="F5" s="2">
        <v>16.579999999999998</v>
      </c>
      <c r="G5" s="2">
        <v>12.62</v>
      </c>
      <c r="H5" s="2">
        <v>30.64</v>
      </c>
      <c r="I5" s="2">
        <v>22.75</v>
      </c>
      <c r="J5" s="2">
        <v>12.39</v>
      </c>
      <c r="K5" s="2">
        <v>2.57</v>
      </c>
      <c r="L5" s="2">
        <v>1.6</v>
      </c>
      <c r="M5" s="2">
        <v>1.95</v>
      </c>
      <c r="N5" s="2">
        <v>2.02</v>
      </c>
      <c r="O5" s="2">
        <v>147.80000000000001</v>
      </c>
      <c r="Q5" s="1">
        <f>C5-'G03_%MAP'!C5</f>
        <v>9.9999999999997868E-3</v>
      </c>
      <c r="R5" s="1">
        <f>D5-'G03_%MAP'!D5</f>
        <v>9.9999999999997868E-3</v>
      </c>
      <c r="S5" s="1">
        <f>E5-'G03_%MAP'!E5</f>
        <v>2.0000000000003126E-2</v>
      </c>
      <c r="T5" s="1">
        <f>F5-'G03_%MAP'!F5</f>
        <v>9.9999999999980105E-3</v>
      </c>
      <c r="U5" s="1">
        <f>G5-'G03_%MAP'!G5</f>
        <v>9.9999999999997868E-3</v>
      </c>
      <c r="V5" s="1">
        <f>H5-'G03_%MAP'!H5</f>
        <v>3.0000000000001137E-2</v>
      </c>
      <c r="W5" s="1">
        <f>I5-'G03_%MAP'!I5</f>
        <v>1.9999999999999574E-2</v>
      </c>
      <c r="X5" s="1">
        <f>J5-'G03_%MAP'!J5</f>
        <v>9.9999999999997868E-3</v>
      </c>
      <c r="Y5" s="1">
        <f>K5-'G03_%MAP'!K5</f>
        <v>0</v>
      </c>
      <c r="Z5" s="1">
        <f>L5-'G03_%MAP'!L5</f>
        <v>0</v>
      </c>
      <c r="AA5" s="1">
        <f>M5-'G03_%MAP'!M5</f>
        <v>1.0000000000000009E-2</v>
      </c>
      <c r="AB5" s="1">
        <f>N5-'G03_%MAP'!N5</f>
        <v>1.0000000000000231E-2</v>
      </c>
      <c r="AC5" s="1"/>
      <c r="AD5" s="1"/>
      <c r="AE5" s="1"/>
      <c r="AF5" s="1"/>
      <c r="AG5" s="1"/>
      <c r="AH5" s="1"/>
    </row>
    <row r="6" spans="1:34" x14ac:dyDescent="0.25">
      <c r="A6" s="2" t="s">
        <v>0</v>
      </c>
      <c r="B6" s="2">
        <v>1925</v>
      </c>
      <c r="C6" s="2">
        <v>3.9</v>
      </c>
      <c r="D6" s="2">
        <v>12.61</v>
      </c>
      <c r="E6" s="2">
        <v>13.79</v>
      </c>
      <c r="F6" s="2">
        <v>6.73</v>
      </c>
      <c r="G6" s="2">
        <v>12.38</v>
      </c>
      <c r="H6" s="2">
        <v>19.100000000000001</v>
      </c>
      <c r="I6" s="2">
        <v>4.1399999999999997</v>
      </c>
      <c r="J6" s="2">
        <v>3.39</v>
      </c>
      <c r="K6" s="2">
        <v>2.12</v>
      </c>
      <c r="L6" s="2">
        <v>1.1599999999999999</v>
      </c>
      <c r="M6" s="2">
        <v>0.59</v>
      </c>
      <c r="N6" s="2">
        <v>3.93</v>
      </c>
      <c r="O6" s="2">
        <v>83.84</v>
      </c>
      <c r="Q6" s="1">
        <f>C6-'G03_%MAP'!C6</f>
        <v>0</v>
      </c>
      <c r="R6" s="1">
        <f>D6-'G03_%MAP'!D6</f>
        <v>9.9999999999997868E-3</v>
      </c>
      <c r="S6" s="1">
        <f>E6-'G03_%MAP'!E6</f>
        <v>1.9999999999999574E-2</v>
      </c>
      <c r="T6" s="1">
        <f>F6-'G03_%MAP'!F6</f>
        <v>0</v>
      </c>
      <c r="U6" s="1">
        <f>G6-'G03_%MAP'!G6</f>
        <v>1.0000000000001563E-2</v>
      </c>
      <c r="V6" s="1">
        <f>H6-'G03_%MAP'!H6</f>
        <v>2.0000000000003126E-2</v>
      </c>
      <c r="W6" s="1">
        <f>I6-'G03_%MAP'!I6</f>
        <v>0</v>
      </c>
      <c r="X6" s="1">
        <f>J6-'G03_%MAP'!J6</f>
        <v>0</v>
      </c>
      <c r="Y6" s="1">
        <f>K6-'G03_%MAP'!K6</f>
        <v>0</v>
      </c>
      <c r="Z6" s="1">
        <f>L6-'G03_%MAP'!L6</f>
        <v>1.0000000000000009E-2</v>
      </c>
      <c r="AA6" s="1">
        <f>M6-'G03_%MAP'!M6</f>
        <v>0</v>
      </c>
      <c r="AB6" s="1">
        <f>N6-'G03_%MAP'!N6</f>
        <v>1.0000000000000231E-2</v>
      </c>
      <c r="AC6" s="1"/>
      <c r="AD6" s="1"/>
      <c r="AE6" s="1"/>
      <c r="AF6" s="1"/>
      <c r="AG6" s="1"/>
      <c r="AH6" s="1"/>
    </row>
    <row r="7" spans="1:34" x14ac:dyDescent="0.25">
      <c r="A7" s="2" t="s">
        <v>0</v>
      </c>
      <c r="B7" s="2">
        <v>1926</v>
      </c>
      <c r="C7" s="2">
        <v>6.83</v>
      </c>
      <c r="D7" s="2">
        <v>9.49</v>
      </c>
      <c r="E7" s="2">
        <v>9.08</v>
      </c>
      <c r="F7" s="2">
        <v>9.5500000000000007</v>
      </c>
      <c r="G7" s="2">
        <v>8.89</v>
      </c>
      <c r="H7" s="2">
        <v>23.33</v>
      </c>
      <c r="I7" s="2">
        <v>3.39</v>
      </c>
      <c r="J7" s="2">
        <v>1.96</v>
      </c>
      <c r="K7" s="2">
        <v>0</v>
      </c>
      <c r="L7" s="2">
        <v>2.16</v>
      </c>
      <c r="M7" s="2">
        <v>1.79</v>
      </c>
      <c r="N7" s="2">
        <v>1.39</v>
      </c>
      <c r="O7" s="2">
        <v>77.86</v>
      </c>
      <c r="Q7" s="1">
        <f>C7-'G03_%MAP'!C7</f>
        <v>0</v>
      </c>
      <c r="R7" s="1">
        <f>D7-'G03_%MAP'!D7</f>
        <v>9.9999999999997868E-3</v>
      </c>
      <c r="S7" s="1">
        <f>E7-'G03_%MAP'!E7</f>
        <v>9.9999999999997868E-3</v>
      </c>
      <c r="T7" s="1">
        <f>F7-'G03_%MAP'!F7</f>
        <v>1.0000000000001563E-2</v>
      </c>
      <c r="U7" s="1">
        <f>G7-'G03_%MAP'!G7</f>
        <v>9.9999999999997868E-3</v>
      </c>
      <c r="V7" s="1">
        <f>H7-'G03_%MAP'!H7</f>
        <v>2.9999999999997584E-2</v>
      </c>
      <c r="W7" s="1">
        <f>I7-'G03_%MAP'!I7</f>
        <v>0</v>
      </c>
      <c r="X7" s="1">
        <f>J7-'G03_%MAP'!J7</f>
        <v>0</v>
      </c>
      <c r="Y7" s="1">
        <f>K7-'G03_%MAP'!K7</f>
        <v>0</v>
      </c>
      <c r="Z7" s="1">
        <f>L7-'G03_%MAP'!L7</f>
        <v>0</v>
      </c>
      <c r="AA7" s="1">
        <f>M7-'G03_%MAP'!M7</f>
        <v>0</v>
      </c>
      <c r="AB7" s="1">
        <f>N7-'G03_%MAP'!N7</f>
        <v>0</v>
      </c>
      <c r="AC7" s="1"/>
      <c r="AD7" s="1"/>
      <c r="AE7" s="1"/>
      <c r="AF7" s="1"/>
      <c r="AG7" s="1"/>
      <c r="AH7" s="1"/>
    </row>
    <row r="8" spans="1:34" x14ac:dyDescent="0.25">
      <c r="A8" s="2" t="s">
        <v>0</v>
      </c>
      <c r="B8" s="2">
        <v>1927</v>
      </c>
      <c r="C8" s="2">
        <v>11.23</v>
      </c>
      <c r="D8" s="2">
        <v>15.53</v>
      </c>
      <c r="E8" s="2">
        <v>12.99</v>
      </c>
      <c r="F8" s="2">
        <v>16.54</v>
      </c>
      <c r="G8" s="2">
        <v>10.6</v>
      </c>
      <c r="H8" s="2">
        <v>13.35</v>
      </c>
      <c r="I8" s="2">
        <v>4.72</v>
      </c>
      <c r="J8" s="2">
        <v>0.81</v>
      </c>
      <c r="K8" s="2">
        <v>1.07</v>
      </c>
      <c r="L8" s="2">
        <v>0.59</v>
      </c>
      <c r="M8" s="2">
        <v>1.94</v>
      </c>
      <c r="N8" s="2">
        <v>2.46</v>
      </c>
      <c r="O8" s="2">
        <v>91.84</v>
      </c>
      <c r="Q8" s="1">
        <f>C8-'G03_%MAP'!C8</f>
        <v>9.9999999999997868E-3</v>
      </c>
      <c r="R8" s="1">
        <f>D8-'G03_%MAP'!D8</f>
        <v>9.9999999999997868E-3</v>
      </c>
      <c r="S8" s="1">
        <f>E8-'G03_%MAP'!E8</f>
        <v>9.9999999999997868E-3</v>
      </c>
      <c r="T8" s="1">
        <f>F8-'G03_%MAP'!F8</f>
        <v>9.9999999999980105E-3</v>
      </c>
      <c r="U8" s="1">
        <f>G8-'G03_%MAP'!G8</f>
        <v>9.9999999999997868E-3</v>
      </c>
      <c r="V8" s="1">
        <f>H8-'G03_%MAP'!H8</f>
        <v>9.9999999999997868E-3</v>
      </c>
      <c r="W8" s="1">
        <f>I8-'G03_%MAP'!I8</f>
        <v>9.9999999999997868E-3</v>
      </c>
      <c r="X8" s="1">
        <f>J8-'G03_%MAP'!J8</f>
        <v>0</v>
      </c>
      <c r="Y8" s="1">
        <f>K8-'G03_%MAP'!K8</f>
        <v>0</v>
      </c>
      <c r="Z8" s="1">
        <f>L8-'G03_%MAP'!L8</f>
        <v>0</v>
      </c>
      <c r="AA8" s="1">
        <f>M8-'G03_%MAP'!M8</f>
        <v>0</v>
      </c>
      <c r="AB8" s="1">
        <f>N8-'G03_%MAP'!N8</f>
        <v>0</v>
      </c>
      <c r="AC8" s="1"/>
      <c r="AD8" s="1"/>
      <c r="AE8" s="1"/>
      <c r="AF8" s="1"/>
      <c r="AG8" s="1"/>
      <c r="AH8" s="1"/>
    </row>
    <row r="9" spans="1:34" x14ac:dyDescent="0.25">
      <c r="A9" s="2" t="s">
        <v>0</v>
      </c>
      <c r="B9" s="2">
        <v>1928</v>
      </c>
      <c r="C9" s="2">
        <v>8.82</v>
      </c>
      <c r="D9" s="2">
        <v>15.01</v>
      </c>
      <c r="E9" s="2">
        <v>11.59</v>
      </c>
      <c r="F9" s="2">
        <v>9.6999999999999993</v>
      </c>
      <c r="G9" s="2">
        <v>6.47</v>
      </c>
      <c r="H9" s="2">
        <v>16.36</v>
      </c>
      <c r="I9" s="2">
        <v>0.91</v>
      </c>
      <c r="J9" s="2">
        <v>8.23</v>
      </c>
      <c r="K9" s="2">
        <v>8.06</v>
      </c>
      <c r="L9" s="2">
        <v>6.65</v>
      </c>
      <c r="M9" s="2">
        <v>3.08</v>
      </c>
      <c r="N9" s="2">
        <v>22.78</v>
      </c>
      <c r="O9" s="2">
        <v>117.68</v>
      </c>
      <c r="Q9" s="1">
        <f>C9-'G03_%MAP'!C9</f>
        <v>9.9999999999997868E-3</v>
      </c>
      <c r="R9" s="1">
        <f>D9-'G03_%MAP'!D9</f>
        <v>9.9999999999997868E-3</v>
      </c>
      <c r="S9" s="1">
        <f>E9-'G03_%MAP'!E9</f>
        <v>9.9999999999997868E-3</v>
      </c>
      <c r="T9" s="1">
        <f>F9-'G03_%MAP'!F9</f>
        <v>9.9999999999997868E-3</v>
      </c>
      <c r="U9" s="1">
        <f>G9-'G03_%MAP'!G9</f>
        <v>0</v>
      </c>
      <c r="V9" s="1">
        <f>H9-'G03_%MAP'!H9</f>
        <v>9.9999999999980105E-3</v>
      </c>
      <c r="W9" s="1">
        <f>I9-'G03_%MAP'!I9</f>
        <v>0</v>
      </c>
      <c r="X9" s="1">
        <f>J9-'G03_%MAP'!J9</f>
        <v>9.9999999999997868E-3</v>
      </c>
      <c r="Y9" s="1">
        <f>K9-'G03_%MAP'!K9</f>
        <v>9.9999999999997868E-3</v>
      </c>
      <c r="Z9" s="1">
        <f>L9-'G03_%MAP'!L9</f>
        <v>0</v>
      </c>
      <c r="AA9" s="1">
        <f>M9-'G03_%MAP'!M9</f>
        <v>0</v>
      </c>
      <c r="AB9" s="1">
        <f>N9-'G03_%MAP'!N9</f>
        <v>1.9999999999999574E-2</v>
      </c>
      <c r="AC9" s="1"/>
      <c r="AD9" s="1"/>
      <c r="AE9" s="1"/>
      <c r="AF9" s="1"/>
      <c r="AG9" s="1"/>
      <c r="AH9" s="1"/>
    </row>
    <row r="10" spans="1:34" x14ac:dyDescent="0.25">
      <c r="A10" s="2" t="s">
        <v>0</v>
      </c>
      <c r="B10" s="2">
        <v>1929</v>
      </c>
      <c r="C10" s="2">
        <v>3.57</v>
      </c>
      <c r="D10" s="2">
        <v>10.32</v>
      </c>
      <c r="E10" s="2">
        <v>18.97</v>
      </c>
      <c r="F10" s="2">
        <v>15.89</v>
      </c>
      <c r="G10" s="2">
        <v>8.14</v>
      </c>
      <c r="H10" s="2">
        <v>11.06</v>
      </c>
      <c r="I10" s="2">
        <v>8.35</v>
      </c>
      <c r="J10" s="2">
        <v>2.2200000000000002</v>
      </c>
      <c r="K10" s="2">
        <v>1.33</v>
      </c>
      <c r="L10" s="2">
        <v>1.05</v>
      </c>
      <c r="M10" s="2">
        <v>5.23</v>
      </c>
      <c r="N10" s="2">
        <v>0</v>
      </c>
      <c r="O10" s="2">
        <v>86.14</v>
      </c>
      <c r="Q10" s="1">
        <f>C10-'G03_%MAP'!C10</f>
        <v>9.9999999999997868E-3</v>
      </c>
      <c r="R10" s="1">
        <f>D10-'G03_%MAP'!D10</f>
        <v>9.9999999999997868E-3</v>
      </c>
      <c r="S10" s="1">
        <f>E10-'G03_%MAP'!E10</f>
        <v>1.9999999999999574E-2</v>
      </c>
      <c r="T10" s="1">
        <f>F10-'G03_%MAP'!F10</f>
        <v>9.9999999999997868E-3</v>
      </c>
      <c r="U10" s="1">
        <f>G10-'G03_%MAP'!G10</f>
        <v>0</v>
      </c>
      <c r="V10" s="1">
        <f>H10-'G03_%MAP'!H10</f>
        <v>9.9999999999997868E-3</v>
      </c>
      <c r="W10" s="1">
        <f>I10-'G03_%MAP'!I10</f>
        <v>9.9999999999997868E-3</v>
      </c>
      <c r="X10" s="1">
        <f>J10-'G03_%MAP'!J10</f>
        <v>0</v>
      </c>
      <c r="Y10" s="1">
        <f>K10-'G03_%MAP'!K10</f>
        <v>0</v>
      </c>
      <c r="Z10" s="1">
        <f>L10-'G03_%MAP'!L10</f>
        <v>0</v>
      </c>
      <c r="AA10" s="1">
        <f>M10-'G03_%MAP'!M10</f>
        <v>0</v>
      </c>
      <c r="AB10" s="1">
        <f>N10-'G03_%MAP'!N10</f>
        <v>0</v>
      </c>
      <c r="AC10" s="1"/>
      <c r="AD10" s="1"/>
      <c r="AE10" s="1"/>
      <c r="AF10" s="1"/>
      <c r="AG10" s="1"/>
      <c r="AH10" s="1"/>
    </row>
    <row r="11" spans="1:34" x14ac:dyDescent="0.25">
      <c r="A11" s="2" t="s">
        <v>0</v>
      </c>
      <c r="B11" s="2">
        <v>1930</v>
      </c>
      <c r="C11" s="2">
        <v>10.95</v>
      </c>
      <c r="D11" s="2">
        <v>4.09</v>
      </c>
      <c r="E11" s="2">
        <v>9.83</v>
      </c>
      <c r="F11" s="2">
        <v>14.06</v>
      </c>
      <c r="G11" s="2">
        <v>11.52</v>
      </c>
      <c r="H11" s="2">
        <v>13.93</v>
      </c>
      <c r="I11" s="2">
        <v>17.809999999999999</v>
      </c>
      <c r="J11" s="2">
        <v>0.9</v>
      </c>
      <c r="K11" s="2">
        <v>0.66</v>
      </c>
      <c r="L11" s="2">
        <v>10.14</v>
      </c>
      <c r="M11" s="2">
        <v>0.66</v>
      </c>
      <c r="N11" s="2">
        <v>0.56999999999999995</v>
      </c>
      <c r="O11" s="2">
        <v>95.1</v>
      </c>
      <c r="Q11" s="1">
        <f>C11-'G03_%MAP'!C11</f>
        <v>1.9999999999999574E-2</v>
      </c>
      <c r="R11" s="1">
        <f>D11-'G03_%MAP'!D11</f>
        <v>0</v>
      </c>
      <c r="S11" s="1">
        <f>E11-'G03_%MAP'!E11</f>
        <v>9.9999999999997868E-3</v>
      </c>
      <c r="T11" s="1">
        <f>F11-'G03_%MAP'!F11</f>
        <v>2.000000000000135E-2</v>
      </c>
      <c r="U11" s="1">
        <f>G11-'G03_%MAP'!G11</f>
        <v>9.9999999999997868E-3</v>
      </c>
      <c r="V11" s="1">
        <f>H11-'G03_%MAP'!H11</f>
        <v>1.9999999999999574E-2</v>
      </c>
      <c r="W11" s="1">
        <f>I11-'G03_%MAP'!I11</f>
        <v>1.9999999999999574E-2</v>
      </c>
      <c r="X11" s="1">
        <f>J11-'G03_%MAP'!J11</f>
        <v>0</v>
      </c>
      <c r="Y11" s="1">
        <f>K11-'G03_%MAP'!K11</f>
        <v>0</v>
      </c>
      <c r="Z11" s="1">
        <f>L11-'G03_%MAP'!L11</f>
        <v>9.9999999999997868E-3</v>
      </c>
      <c r="AA11" s="1">
        <f>M11-'G03_%MAP'!M11</f>
        <v>0</v>
      </c>
      <c r="AB11" s="1">
        <f>N11-'G03_%MAP'!N11</f>
        <v>0</v>
      </c>
      <c r="AC11" s="1"/>
      <c r="AD11" s="1"/>
      <c r="AE11" s="1"/>
      <c r="AF11" s="1"/>
      <c r="AG11" s="1"/>
      <c r="AH11" s="1"/>
    </row>
    <row r="12" spans="1:34" x14ac:dyDescent="0.25">
      <c r="A12" s="2" t="s">
        <v>0</v>
      </c>
      <c r="B12" s="2">
        <v>1931</v>
      </c>
      <c r="C12" s="2">
        <v>11.99</v>
      </c>
      <c r="D12" s="2">
        <v>15.17</v>
      </c>
      <c r="E12" s="2">
        <v>11.56</v>
      </c>
      <c r="F12" s="2">
        <v>10.93</v>
      </c>
      <c r="G12" s="2">
        <v>14.04</v>
      </c>
      <c r="H12" s="2">
        <v>9.94</v>
      </c>
      <c r="I12" s="2">
        <v>0.65</v>
      </c>
      <c r="J12" s="2">
        <v>0.78</v>
      </c>
      <c r="K12" s="2">
        <v>0.75</v>
      </c>
      <c r="L12" s="2">
        <v>1.36</v>
      </c>
      <c r="M12" s="2">
        <v>0</v>
      </c>
      <c r="N12" s="2">
        <v>8.0500000000000007</v>
      </c>
      <c r="O12" s="2">
        <v>85.23</v>
      </c>
      <c r="Q12" s="1">
        <f>C12-'G03_%MAP'!C12</f>
        <v>9.9999999999997868E-3</v>
      </c>
      <c r="R12" s="1">
        <f>D12-'G03_%MAP'!D12</f>
        <v>9.9999999999997868E-3</v>
      </c>
      <c r="S12" s="1">
        <f>E12-'G03_%MAP'!E12</f>
        <v>9.9999999999997868E-3</v>
      </c>
      <c r="T12" s="1">
        <f>F12-'G03_%MAP'!F12</f>
        <v>9.9999999999997868E-3</v>
      </c>
      <c r="U12" s="1">
        <f>G12-'G03_%MAP'!G12</f>
        <v>1.9999999999999574E-2</v>
      </c>
      <c r="V12" s="1">
        <f>H12-'G03_%MAP'!H12</f>
        <v>9.9999999999997868E-3</v>
      </c>
      <c r="W12" s="1">
        <f>I12-'G03_%MAP'!I12</f>
        <v>0</v>
      </c>
      <c r="X12" s="1">
        <f>J12-'G03_%MAP'!J12</f>
        <v>0</v>
      </c>
      <c r="Y12" s="1">
        <f>K12-'G03_%MAP'!K12</f>
        <v>0</v>
      </c>
      <c r="Z12" s="1">
        <f>L12-'G03_%MAP'!L12</f>
        <v>0</v>
      </c>
      <c r="AA12" s="1">
        <f>M12-'G03_%MAP'!M12</f>
        <v>0</v>
      </c>
      <c r="AB12" s="1">
        <f>N12-'G03_%MAP'!N12</f>
        <v>1.0000000000001563E-2</v>
      </c>
      <c r="AC12" s="1"/>
      <c r="AD12" s="1"/>
      <c r="AE12" s="1"/>
      <c r="AF12" s="1"/>
      <c r="AG12" s="1"/>
      <c r="AH12" s="1"/>
    </row>
    <row r="13" spans="1:34" x14ac:dyDescent="0.25">
      <c r="A13" s="2" t="s">
        <v>0</v>
      </c>
      <c r="B13" s="2">
        <v>1932</v>
      </c>
      <c r="C13" s="2">
        <v>4.82</v>
      </c>
      <c r="D13" s="2">
        <v>7.33</v>
      </c>
      <c r="E13" s="2">
        <v>9.48</v>
      </c>
      <c r="F13" s="2">
        <v>12.42</v>
      </c>
      <c r="G13" s="2">
        <v>6.13</v>
      </c>
      <c r="H13" s="2">
        <v>7.26</v>
      </c>
      <c r="I13" s="2">
        <v>5.55</v>
      </c>
      <c r="J13" s="2">
        <v>1.23</v>
      </c>
      <c r="K13" s="2">
        <v>1.92</v>
      </c>
      <c r="L13" s="2">
        <v>0.77</v>
      </c>
      <c r="M13" s="2">
        <v>1.39</v>
      </c>
      <c r="N13" s="2">
        <v>0.63</v>
      </c>
      <c r="O13" s="2">
        <v>58.93</v>
      </c>
      <c r="Q13" s="1">
        <f>C13-'G03_%MAP'!C13</f>
        <v>1.0000000000000675E-2</v>
      </c>
      <c r="R13" s="1">
        <f>D13-'G03_%MAP'!D13</f>
        <v>0</v>
      </c>
      <c r="S13" s="1">
        <f>E13-'G03_%MAP'!E13</f>
        <v>9.9999999999997868E-3</v>
      </c>
      <c r="T13" s="1">
        <f>F13-'G03_%MAP'!F13</f>
        <v>9.9999999999997868E-3</v>
      </c>
      <c r="U13" s="1">
        <f>G13-'G03_%MAP'!G13</f>
        <v>9.9999999999997868E-3</v>
      </c>
      <c r="V13" s="1">
        <f>H13-'G03_%MAP'!H13</f>
        <v>9.9999999999997868E-3</v>
      </c>
      <c r="W13" s="1">
        <f>I13-'G03_%MAP'!I13</f>
        <v>9.9999999999997868E-3</v>
      </c>
      <c r="X13" s="1">
        <f>J13-'G03_%MAP'!J13</f>
        <v>0</v>
      </c>
      <c r="Y13" s="1">
        <f>K13-'G03_%MAP'!K13</f>
        <v>0</v>
      </c>
      <c r="Z13" s="1">
        <f>L13-'G03_%MAP'!L13</f>
        <v>0</v>
      </c>
      <c r="AA13" s="1">
        <f>M13-'G03_%MAP'!M13</f>
        <v>0</v>
      </c>
      <c r="AB13" s="1">
        <f>N13-'G03_%MAP'!N13</f>
        <v>0</v>
      </c>
      <c r="AC13" s="1"/>
      <c r="AD13" s="1"/>
      <c r="AE13" s="1"/>
      <c r="AF13" s="1"/>
      <c r="AG13" s="1"/>
      <c r="AH13" s="1"/>
    </row>
    <row r="14" spans="1:34" x14ac:dyDescent="0.25">
      <c r="A14" s="2" t="s">
        <v>0</v>
      </c>
      <c r="B14" s="2">
        <v>1933</v>
      </c>
      <c r="C14" s="2">
        <v>1.77</v>
      </c>
      <c r="D14" s="2">
        <v>21.45</v>
      </c>
      <c r="E14" s="2">
        <v>22.21</v>
      </c>
      <c r="F14" s="2">
        <v>21.84</v>
      </c>
      <c r="G14" s="2">
        <v>8.91</v>
      </c>
      <c r="H14" s="2">
        <v>15.83</v>
      </c>
      <c r="I14" s="2">
        <v>6.54</v>
      </c>
      <c r="J14" s="2">
        <v>4</v>
      </c>
      <c r="K14" s="2">
        <v>1.65</v>
      </c>
      <c r="L14" s="2">
        <v>2.6</v>
      </c>
      <c r="M14" s="2">
        <v>2.4</v>
      </c>
      <c r="N14" s="2">
        <v>0.92</v>
      </c>
      <c r="O14" s="2">
        <v>110.12</v>
      </c>
      <c r="Q14" s="1">
        <f>C14-'G03_%MAP'!C14</f>
        <v>0</v>
      </c>
      <c r="R14" s="1">
        <f>D14-'G03_%MAP'!D14</f>
        <v>1.9999999999999574E-2</v>
      </c>
      <c r="S14" s="1">
        <f>E14-'G03_%MAP'!E14</f>
        <v>3.0000000000001137E-2</v>
      </c>
      <c r="T14" s="1">
        <f>F14-'G03_%MAP'!F14</f>
        <v>1.9999999999999574E-2</v>
      </c>
      <c r="U14" s="1">
        <f>G14-'G03_%MAP'!G14</f>
        <v>9.9999999999997868E-3</v>
      </c>
      <c r="V14" s="1">
        <f>H14-'G03_%MAP'!H14</f>
        <v>1.9999999999999574E-2</v>
      </c>
      <c r="W14" s="1">
        <f>I14-'G03_%MAP'!I14</f>
        <v>9.9999999999997868E-3</v>
      </c>
      <c r="X14" s="1">
        <f>J14-'G03_%MAP'!J14</f>
        <v>0</v>
      </c>
      <c r="Y14" s="1">
        <f>K14-'G03_%MAP'!K14</f>
        <v>0</v>
      </c>
      <c r="Z14" s="1">
        <f>L14-'G03_%MAP'!L14</f>
        <v>0</v>
      </c>
      <c r="AA14" s="1">
        <f>M14-'G03_%MAP'!M14</f>
        <v>0</v>
      </c>
      <c r="AB14" s="1">
        <f>N14-'G03_%MAP'!N14</f>
        <v>0</v>
      </c>
      <c r="AC14" s="1"/>
      <c r="AD14" s="1"/>
      <c r="AE14" s="1"/>
      <c r="AF14" s="1"/>
      <c r="AG14" s="1"/>
      <c r="AH14" s="1"/>
    </row>
    <row r="15" spans="1:34" x14ac:dyDescent="0.25">
      <c r="A15" s="2" t="s">
        <v>0</v>
      </c>
      <c r="B15" s="2">
        <v>1934</v>
      </c>
      <c r="C15" s="2">
        <v>11.85</v>
      </c>
      <c r="D15" s="2">
        <v>14.85</v>
      </c>
      <c r="E15" s="2">
        <v>17.649999999999999</v>
      </c>
      <c r="F15" s="2">
        <v>7.97</v>
      </c>
      <c r="G15" s="2">
        <v>15.03</v>
      </c>
      <c r="H15" s="2">
        <v>18.670000000000002</v>
      </c>
      <c r="I15" s="2">
        <v>6.4</v>
      </c>
      <c r="J15" s="2">
        <v>11.82</v>
      </c>
      <c r="K15" s="2">
        <v>0.54</v>
      </c>
      <c r="L15" s="2">
        <v>1.46</v>
      </c>
      <c r="M15" s="2">
        <v>11.32</v>
      </c>
      <c r="N15" s="2">
        <v>1.8</v>
      </c>
      <c r="O15" s="2">
        <v>119.35</v>
      </c>
      <c r="Q15" s="1">
        <f>C15-'G03_%MAP'!C15</f>
        <v>0</v>
      </c>
      <c r="R15" s="1">
        <f>D15-'G03_%MAP'!D15</f>
        <v>1.9999999999999574E-2</v>
      </c>
      <c r="S15" s="1">
        <f>E15-'G03_%MAP'!E15</f>
        <v>1.9999999999999574E-2</v>
      </c>
      <c r="T15" s="1">
        <f>F15-'G03_%MAP'!F15</f>
        <v>9.9999999999997868E-3</v>
      </c>
      <c r="U15" s="1">
        <f>G15-'G03_%MAP'!G15</f>
        <v>1.9999999999999574E-2</v>
      </c>
      <c r="V15" s="1">
        <f>H15-'G03_%MAP'!H15</f>
        <v>2.0000000000003126E-2</v>
      </c>
      <c r="W15" s="1">
        <f>I15-'G03_%MAP'!I15</f>
        <v>1.0000000000000675E-2</v>
      </c>
      <c r="X15" s="1">
        <f>J15-'G03_%MAP'!J15</f>
        <v>9.9999999999997868E-3</v>
      </c>
      <c r="Y15" s="1">
        <f>K15-'G03_%MAP'!K15</f>
        <v>0</v>
      </c>
      <c r="Z15" s="1">
        <f>L15-'G03_%MAP'!L15</f>
        <v>0</v>
      </c>
      <c r="AA15" s="1">
        <f>M15-'G03_%MAP'!M15</f>
        <v>9.9999999999997868E-3</v>
      </c>
      <c r="AB15" s="1">
        <f>N15-'G03_%MAP'!N15</f>
        <v>0</v>
      </c>
      <c r="AC15" s="1"/>
      <c r="AD15" s="1"/>
      <c r="AE15" s="1"/>
      <c r="AF15" s="1"/>
      <c r="AG15" s="1"/>
      <c r="AH15" s="1"/>
    </row>
    <row r="16" spans="1:34" x14ac:dyDescent="0.25">
      <c r="A16" s="2" t="s">
        <v>0</v>
      </c>
      <c r="B16" s="2">
        <v>1935</v>
      </c>
      <c r="C16" s="2">
        <v>5.57</v>
      </c>
      <c r="D16" s="2">
        <v>7.17</v>
      </c>
      <c r="E16" s="2">
        <v>10.91</v>
      </c>
      <c r="F16" s="2">
        <v>11.98</v>
      </c>
      <c r="G16" s="2">
        <v>13.48</v>
      </c>
      <c r="H16" s="2">
        <v>13.5</v>
      </c>
      <c r="I16" s="2">
        <v>8.74</v>
      </c>
      <c r="J16" s="2">
        <v>8.61</v>
      </c>
      <c r="K16" s="2">
        <v>1.61</v>
      </c>
      <c r="L16" s="2">
        <v>3.75</v>
      </c>
      <c r="M16" s="2">
        <v>0.48</v>
      </c>
      <c r="N16" s="2">
        <v>2.7</v>
      </c>
      <c r="O16" s="2">
        <v>88.48</v>
      </c>
      <c r="Q16" s="1">
        <f>C16-'G03_%MAP'!C16</f>
        <v>1.0000000000000675E-2</v>
      </c>
      <c r="R16" s="1">
        <f>D16-'G03_%MAP'!D16</f>
        <v>9.9999999999997868E-3</v>
      </c>
      <c r="S16" s="1">
        <f>E16-'G03_%MAP'!E16</f>
        <v>9.9999999999997868E-3</v>
      </c>
      <c r="T16" s="1">
        <f>F16-'G03_%MAP'!F16</f>
        <v>9.9999999999997868E-3</v>
      </c>
      <c r="U16" s="1">
        <f>G16-'G03_%MAP'!G16</f>
        <v>1.9999999999999574E-2</v>
      </c>
      <c r="V16" s="1">
        <f>H16-'G03_%MAP'!H16</f>
        <v>1.9999999999999574E-2</v>
      </c>
      <c r="W16" s="1">
        <f>I16-'G03_%MAP'!I16</f>
        <v>9.9999999999997868E-3</v>
      </c>
      <c r="X16" s="1">
        <f>J16-'G03_%MAP'!J16</f>
        <v>9.9999999999997868E-3</v>
      </c>
      <c r="Y16" s="1">
        <f>K16-'G03_%MAP'!K16</f>
        <v>0</v>
      </c>
      <c r="Z16" s="1">
        <f>L16-'G03_%MAP'!L16</f>
        <v>9.9999999999997868E-3</v>
      </c>
      <c r="AA16" s="1">
        <f>M16-'G03_%MAP'!M16</f>
        <v>0</v>
      </c>
      <c r="AB16" s="1">
        <f>N16-'G03_%MAP'!N16</f>
        <v>0</v>
      </c>
      <c r="AC16" s="1"/>
      <c r="AD16" s="1"/>
      <c r="AE16" s="1"/>
      <c r="AF16" s="1"/>
      <c r="AG16" s="1"/>
      <c r="AH16" s="1"/>
    </row>
    <row r="17" spans="1:34" x14ac:dyDescent="0.25">
      <c r="A17" s="2" t="s">
        <v>0</v>
      </c>
      <c r="B17" s="2">
        <v>1936</v>
      </c>
      <c r="C17" s="2">
        <v>12.94</v>
      </c>
      <c r="D17" s="2">
        <v>17.8</v>
      </c>
      <c r="E17" s="2">
        <v>10.29</v>
      </c>
      <c r="F17" s="2">
        <v>22.02</v>
      </c>
      <c r="G17" s="2">
        <v>19.239999999999998</v>
      </c>
      <c r="H17" s="2">
        <v>13.13</v>
      </c>
      <c r="I17" s="2">
        <v>1.03</v>
      </c>
      <c r="J17" s="2">
        <v>5.24</v>
      </c>
      <c r="K17" s="2">
        <v>1.67</v>
      </c>
      <c r="L17" s="2">
        <v>2</v>
      </c>
      <c r="M17" s="2">
        <v>0.68</v>
      </c>
      <c r="N17" s="2">
        <v>7.0000000000000007E-2</v>
      </c>
      <c r="O17" s="2">
        <v>106.11</v>
      </c>
      <c r="Q17" s="1">
        <f>C17-'G03_%MAP'!C17</f>
        <v>9.9999999999997868E-3</v>
      </c>
      <c r="R17" s="1">
        <f>D17-'G03_%MAP'!D17</f>
        <v>1.9999999999999574E-2</v>
      </c>
      <c r="S17" s="1">
        <f>E17-'G03_%MAP'!E17</f>
        <v>9.9999999999997868E-3</v>
      </c>
      <c r="T17" s="1">
        <f>F17-'G03_%MAP'!F17</f>
        <v>1.9999999999999574E-2</v>
      </c>
      <c r="U17" s="1">
        <f>G17-'G03_%MAP'!G17</f>
        <v>1.9999999999999574E-2</v>
      </c>
      <c r="V17" s="1">
        <f>H17-'G03_%MAP'!H17</f>
        <v>1.0000000000001563E-2</v>
      </c>
      <c r="W17" s="1">
        <f>I17-'G03_%MAP'!I17</f>
        <v>0</v>
      </c>
      <c r="X17" s="1">
        <f>J17-'G03_%MAP'!J17</f>
        <v>9.9999999999997868E-3</v>
      </c>
      <c r="Y17" s="1">
        <f>K17-'G03_%MAP'!K17</f>
        <v>0</v>
      </c>
      <c r="Z17" s="1">
        <f>L17-'G03_%MAP'!L17</f>
        <v>0</v>
      </c>
      <c r="AA17" s="1">
        <f>M17-'G03_%MAP'!M17</f>
        <v>0</v>
      </c>
      <c r="AB17" s="1">
        <f>N17-'G03_%MAP'!N17</f>
        <v>0</v>
      </c>
      <c r="AC17" s="1"/>
      <c r="AD17" s="1"/>
      <c r="AE17" s="1"/>
      <c r="AF17" s="1"/>
      <c r="AG17" s="1"/>
      <c r="AH17" s="1"/>
    </row>
    <row r="18" spans="1:34" x14ac:dyDescent="0.25">
      <c r="A18" s="2" t="s">
        <v>0</v>
      </c>
      <c r="B18" s="2">
        <v>1937</v>
      </c>
      <c r="C18" s="2">
        <v>7.48</v>
      </c>
      <c r="D18" s="2">
        <v>4.07</v>
      </c>
      <c r="E18" s="2">
        <v>12.51</v>
      </c>
      <c r="F18" s="2">
        <v>10.65</v>
      </c>
      <c r="G18" s="2">
        <v>21.39</v>
      </c>
      <c r="H18" s="2">
        <v>8.34</v>
      </c>
      <c r="I18" s="2">
        <v>9.8000000000000007</v>
      </c>
      <c r="J18" s="2">
        <v>3.96</v>
      </c>
      <c r="K18" s="2">
        <v>6.71</v>
      </c>
      <c r="L18" s="2">
        <v>2.0699999999999998</v>
      </c>
      <c r="M18" s="2">
        <v>3.55</v>
      </c>
      <c r="N18" s="2">
        <v>2.35</v>
      </c>
      <c r="O18" s="2">
        <v>92.87</v>
      </c>
      <c r="Q18" s="1">
        <f>C18-'G03_%MAP'!C18</f>
        <v>1.0000000000000675E-2</v>
      </c>
      <c r="R18" s="1">
        <f>D18-'G03_%MAP'!D18</f>
        <v>1.0000000000000675E-2</v>
      </c>
      <c r="S18" s="1">
        <f>E18-'G03_%MAP'!E18</f>
        <v>9.9999999999997868E-3</v>
      </c>
      <c r="T18" s="1">
        <f>F18-'G03_%MAP'!F18</f>
        <v>1.9999999999999574E-2</v>
      </c>
      <c r="U18" s="1">
        <f>G18-'G03_%MAP'!G18</f>
        <v>1.9999999999999574E-2</v>
      </c>
      <c r="V18" s="1">
        <f>H18-'G03_%MAP'!H18</f>
        <v>9.9999999999997868E-3</v>
      </c>
      <c r="W18" s="1">
        <f>I18-'G03_%MAP'!I18</f>
        <v>1.0000000000001563E-2</v>
      </c>
      <c r="X18" s="1">
        <f>J18-'G03_%MAP'!J18</f>
        <v>0</v>
      </c>
      <c r="Y18" s="1">
        <f>K18-'G03_%MAP'!K18</f>
        <v>9.9999999999997868E-3</v>
      </c>
      <c r="Z18" s="1">
        <f>L18-'G03_%MAP'!L18</f>
        <v>0</v>
      </c>
      <c r="AA18" s="1">
        <f>M18-'G03_%MAP'!M18</f>
        <v>0</v>
      </c>
      <c r="AB18" s="1">
        <f>N18-'G03_%MAP'!N18</f>
        <v>0</v>
      </c>
      <c r="AC18" s="1"/>
      <c r="AD18" s="1"/>
      <c r="AE18" s="1"/>
      <c r="AF18" s="1"/>
      <c r="AG18" s="1"/>
      <c r="AH18" s="1"/>
    </row>
    <row r="19" spans="1:34" x14ac:dyDescent="0.25">
      <c r="A19" s="2" t="s">
        <v>0</v>
      </c>
      <c r="B19" s="2">
        <v>1938</v>
      </c>
      <c r="C19" s="2">
        <v>14.76</v>
      </c>
      <c r="D19" s="2">
        <v>13.23</v>
      </c>
      <c r="E19" s="2">
        <v>19.670000000000002</v>
      </c>
      <c r="F19" s="2">
        <v>20.92</v>
      </c>
      <c r="G19" s="2">
        <v>18.05</v>
      </c>
      <c r="H19" s="2">
        <v>2.9</v>
      </c>
      <c r="I19" s="2">
        <v>4.43</v>
      </c>
      <c r="J19" s="2">
        <v>7</v>
      </c>
      <c r="K19" s="2">
        <v>0.78</v>
      </c>
      <c r="L19" s="2">
        <v>3.46</v>
      </c>
      <c r="M19" s="2">
        <v>4.17</v>
      </c>
      <c r="N19" s="2">
        <v>4.38</v>
      </c>
      <c r="O19" s="2">
        <v>113.75</v>
      </c>
      <c r="Q19" s="1">
        <f>C19-'G03_%MAP'!C19</f>
        <v>9.9999999999997868E-3</v>
      </c>
      <c r="R19" s="1">
        <f>D19-'G03_%MAP'!D19</f>
        <v>1.9999999999999574E-2</v>
      </c>
      <c r="S19" s="1">
        <f>E19-'G03_%MAP'!E19</f>
        <v>2.0000000000003126E-2</v>
      </c>
      <c r="T19" s="1">
        <f>F19-'G03_%MAP'!F19</f>
        <v>2.0000000000003126E-2</v>
      </c>
      <c r="U19" s="1">
        <f>G19-'G03_%MAP'!G19</f>
        <v>1.9999999999999574E-2</v>
      </c>
      <c r="V19" s="1">
        <f>H19-'G03_%MAP'!H19</f>
        <v>9.9999999999997868E-3</v>
      </c>
      <c r="W19" s="1">
        <f>I19-'G03_%MAP'!I19</f>
        <v>0</v>
      </c>
      <c r="X19" s="1">
        <f>J19-'G03_%MAP'!J19</f>
        <v>9.9999999999997868E-3</v>
      </c>
      <c r="Y19" s="1">
        <f>K19-'G03_%MAP'!K19</f>
        <v>0</v>
      </c>
      <c r="Z19" s="1">
        <f>L19-'G03_%MAP'!L19</f>
        <v>0</v>
      </c>
      <c r="AA19" s="1">
        <f>M19-'G03_%MAP'!M19</f>
        <v>9.9999999999997868E-3</v>
      </c>
      <c r="AB19" s="1">
        <f>N19-'G03_%MAP'!N19</f>
        <v>0</v>
      </c>
      <c r="AC19" s="1"/>
      <c r="AD19" s="1"/>
      <c r="AE19" s="1"/>
      <c r="AF19" s="1"/>
      <c r="AG19" s="1"/>
      <c r="AH19" s="1"/>
    </row>
    <row r="20" spans="1:34" x14ac:dyDescent="0.25">
      <c r="A20" s="2" t="s">
        <v>0</v>
      </c>
      <c r="B20" s="2">
        <v>1939</v>
      </c>
      <c r="C20" s="2">
        <v>16.64</v>
      </c>
      <c r="D20" s="2">
        <v>12.43</v>
      </c>
      <c r="E20" s="2">
        <v>9.15</v>
      </c>
      <c r="F20" s="2">
        <v>9.5299999999999994</v>
      </c>
      <c r="G20" s="2">
        <v>15.01</v>
      </c>
      <c r="H20" s="2">
        <v>20.91</v>
      </c>
      <c r="I20" s="2">
        <v>14.28</v>
      </c>
      <c r="J20" s="2">
        <v>7.88</v>
      </c>
      <c r="K20" s="2">
        <v>0.89</v>
      </c>
      <c r="L20" s="2">
        <v>2.52</v>
      </c>
      <c r="M20" s="2">
        <v>0.7</v>
      </c>
      <c r="N20" s="2">
        <v>15.8</v>
      </c>
      <c r="O20" s="2">
        <v>125.75</v>
      </c>
      <c r="Q20" s="1">
        <f>C20-'G03_%MAP'!C20</f>
        <v>1.9999999999999574E-2</v>
      </c>
      <c r="R20" s="1">
        <f>D20-'G03_%MAP'!D20</f>
        <v>9.9999999999997868E-3</v>
      </c>
      <c r="S20" s="1">
        <f>E20-'G03_%MAP'!E20</f>
        <v>0</v>
      </c>
      <c r="T20" s="1">
        <f>F20-'G03_%MAP'!F20</f>
        <v>9.9999999999997868E-3</v>
      </c>
      <c r="U20" s="1">
        <f>G20-'G03_%MAP'!G20</f>
        <v>1.9999999999999574E-2</v>
      </c>
      <c r="V20" s="1">
        <f>H20-'G03_%MAP'!H20</f>
        <v>1.9999999999999574E-2</v>
      </c>
      <c r="W20" s="1">
        <f>I20-'G03_%MAP'!I20</f>
        <v>1.9999999999999574E-2</v>
      </c>
      <c r="X20" s="1">
        <f>J20-'G03_%MAP'!J20</f>
        <v>9.9999999999997868E-3</v>
      </c>
      <c r="Y20" s="1">
        <f>K20-'G03_%MAP'!K20</f>
        <v>0</v>
      </c>
      <c r="Z20" s="1">
        <f>L20-'G03_%MAP'!L20</f>
        <v>0</v>
      </c>
      <c r="AA20" s="1">
        <f>M20-'G03_%MAP'!M20</f>
        <v>0</v>
      </c>
      <c r="AB20" s="1">
        <f>N20-'G03_%MAP'!N20</f>
        <v>1.0000000000001563E-2</v>
      </c>
      <c r="AC20" s="1"/>
      <c r="AD20" s="1"/>
      <c r="AE20" s="1"/>
      <c r="AF20" s="1"/>
      <c r="AG20" s="1"/>
      <c r="AH20" s="1"/>
    </row>
    <row r="21" spans="1:34" x14ac:dyDescent="0.25">
      <c r="A21" s="2" t="s">
        <v>0</v>
      </c>
      <c r="B21" s="2">
        <v>1940</v>
      </c>
      <c r="C21" s="2">
        <v>2.48</v>
      </c>
      <c r="D21" s="2">
        <v>10.35</v>
      </c>
      <c r="E21" s="2">
        <v>15.87</v>
      </c>
      <c r="F21" s="2">
        <v>12.36</v>
      </c>
      <c r="G21" s="2">
        <v>20.27</v>
      </c>
      <c r="H21" s="2">
        <v>7.24</v>
      </c>
      <c r="I21" s="2">
        <v>9.11</v>
      </c>
      <c r="J21" s="2">
        <v>1.58</v>
      </c>
      <c r="K21" s="2">
        <v>1.71</v>
      </c>
      <c r="L21" s="2">
        <v>4.03</v>
      </c>
      <c r="M21" s="2">
        <v>1.68</v>
      </c>
      <c r="N21" s="2">
        <v>8.61</v>
      </c>
      <c r="O21" s="2">
        <v>95.29</v>
      </c>
      <c r="Q21" s="1">
        <f>C21-'G03_%MAP'!C21</f>
        <v>9.9999999999997868E-3</v>
      </c>
      <c r="R21" s="1">
        <f>D21-'G03_%MAP'!D21</f>
        <v>9.9999999999997868E-3</v>
      </c>
      <c r="S21" s="1">
        <f>E21-'G03_%MAP'!E21</f>
        <v>1.9999999999999574E-2</v>
      </c>
      <c r="T21" s="1">
        <f>F21-'G03_%MAP'!F21</f>
        <v>9.9999999999997868E-3</v>
      </c>
      <c r="U21" s="1">
        <f>G21-'G03_%MAP'!G21</f>
        <v>1.9999999999999574E-2</v>
      </c>
      <c r="V21" s="1">
        <f>H21-'G03_%MAP'!H21</f>
        <v>9.9999999999997868E-3</v>
      </c>
      <c r="W21" s="1">
        <f>I21-'G03_%MAP'!I21</f>
        <v>9.9999999999997868E-3</v>
      </c>
      <c r="X21" s="1">
        <f>J21-'G03_%MAP'!J21</f>
        <v>0</v>
      </c>
      <c r="Y21" s="1">
        <f>K21-'G03_%MAP'!K21</f>
        <v>0</v>
      </c>
      <c r="Z21" s="1">
        <f>L21-'G03_%MAP'!L21</f>
        <v>0</v>
      </c>
      <c r="AA21" s="1">
        <f>M21-'G03_%MAP'!M21</f>
        <v>0</v>
      </c>
      <c r="AB21" s="1">
        <f>N21-'G03_%MAP'!N21</f>
        <v>9.9999999999997868E-3</v>
      </c>
      <c r="AC21" s="1"/>
      <c r="AD21" s="1"/>
      <c r="AE21" s="1"/>
      <c r="AF21" s="1"/>
      <c r="AG21" s="1"/>
      <c r="AH21" s="1"/>
    </row>
    <row r="22" spans="1:34" x14ac:dyDescent="0.25">
      <c r="A22" s="2" t="s">
        <v>0</v>
      </c>
      <c r="B22" s="2">
        <v>1941</v>
      </c>
      <c r="C22" s="2">
        <v>10.71</v>
      </c>
      <c r="D22" s="2">
        <v>3.72</v>
      </c>
      <c r="E22" s="2">
        <v>5.83</v>
      </c>
      <c r="F22" s="2">
        <v>16.940000000000001</v>
      </c>
      <c r="G22" s="2">
        <v>14.55</v>
      </c>
      <c r="H22" s="2">
        <v>18.05</v>
      </c>
      <c r="I22" s="2">
        <v>7.64</v>
      </c>
      <c r="J22" s="2">
        <v>2.82</v>
      </c>
      <c r="K22" s="2">
        <v>1.25</v>
      </c>
      <c r="L22" s="2">
        <v>0</v>
      </c>
      <c r="M22" s="2">
        <v>8.5399999999999991</v>
      </c>
      <c r="N22" s="2">
        <v>4.22</v>
      </c>
      <c r="O22" s="2">
        <v>94.28</v>
      </c>
      <c r="Q22" s="1">
        <f>C22-'G03_%MAP'!C22</f>
        <v>2.000000000000135E-2</v>
      </c>
      <c r="R22" s="1">
        <f>D22-'G03_%MAP'!D22</f>
        <v>1.0000000000000231E-2</v>
      </c>
      <c r="S22" s="1">
        <f>E22-'G03_%MAP'!E22</f>
        <v>0</v>
      </c>
      <c r="T22" s="1">
        <f>F22-'G03_%MAP'!F22</f>
        <v>1.9999999999999574E-2</v>
      </c>
      <c r="U22" s="1">
        <f>G22-'G03_%MAP'!G22</f>
        <v>1.0000000000001563E-2</v>
      </c>
      <c r="V22" s="1">
        <f>H22-'G03_%MAP'!H22</f>
        <v>1.9999999999999574E-2</v>
      </c>
      <c r="W22" s="1">
        <f>I22-'G03_%MAP'!I22</f>
        <v>9.9999999999997868E-3</v>
      </c>
      <c r="X22" s="1">
        <f>J22-'G03_%MAP'!J22</f>
        <v>0</v>
      </c>
      <c r="Y22" s="1">
        <f>K22-'G03_%MAP'!K22</f>
        <v>0</v>
      </c>
      <c r="Z22" s="1">
        <f>L22-'G03_%MAP'!L22</f>
        <v>0</v>
      </c>
      <c r="AA22" s="1">
        <f>M22-'G03_%MAP'!M22</f>
        <v>9.9999999999997868E-3</v>
      </c>
      <c r="AB22" s="1">
        <f>N22-'G03_%MAP'!N22</f>
        <v>0</v>
      </c>
      <c r="AC22" s="1"/>
      <c r="AD22" s="1"/>
      <c r="AE22" s="1"/>
      <c r="AF22" s="1"/>
      <c r="AG22" s="1"/>
      <c r="AH22" s="1"/>
    </row>
    <row r="23" spans="1:34" x14ac:dyDescent="0.25">
      <c r="A23" s="2" t="s">
        <v>0</v>
      </c>
      <c r="B23" s="2">
        <v>1942</v>
      </c>
      <c r="C23" s="2">
        <v>13</v>
      </c>
      <c r="D23" s="2">
        <v>15.29</v>
      </c>
      <c r="E23" s="2">
        <v>21.2</v>
      </c>
      <c r="F23" s="2">
        <v>9.74</v>
      </c>
      <c r="G23" s="2">
        <v>8.76</v>
      </c>
      <c r="H23" s="2">
        <v>11.4</v>
      </c>
      <c r="I23" s="2">
        <v>18.28</v>
      </c>
      <c r="J23" s="2">
        <v>16.88</v>
      </c>
      <c r="K23" s="2">
        <v>1.03</v>
      </c>
      <c r="L23" s="2">
        <v>0.55000000000000004</v>
      </c>
      <c r="M23" s="2">
        <v>6.69</v>
      </c>
      <c r="N23" s="2">
        <v>2.29</v>
      </c>
      <c r="O23" s="2">
        <v>125.1</v>
      </c>
      <c r="Q23" s="1">
        <f>C23-'G03_%MAP'!C23</f>
        <v>9.9999999999997868E-3</v>
      </c>
      <c r="R23" s="1">
        <f>D23-'G03_%MAP'!D23</f>
        <v>9.9999999999997868E-3</v>
      </c>
      <c r="S23" s="1">
        <f>E23-'G03_%MAP'!E23</f>
        <v>2.9999999999997584E-2</v>
      </c>
      <c r="T23" s="1">
        <f>F23-'G03_%MAP'!F23</f>
        <v>9.9999999999997868E-3</v>
      </c>
      <c r="U23" s="1">
        <f>G23-'G03_%MAP'!G23</f>
        <v>9.9999999999997868E-3</v>
      </c>
      <c r="V23" s="1">
        <f>H23-'G03_%MAP'!H23</f>
        <v>9.9999999999997868E-3</v>
      </c>
      <c r="W23" s="1">
        <f>I23-'G03_%MAP'!I23</f>
        <v>1.9999999999999574E-2</v>
      </c>
      <c r="X23" s="1">
        <f>J23-'G03_%MAP'!J23</f>
        <v>9.9999999999980105E-3</v>
      </c>
      <c r="Y23" s="1">
        <f>K23-'G03_%MAP'!K23</f>
        <v>0</v>
      </c>
      <c r="Z23" s="1">
        <f>L23-'G03_%MAP'!L23</f>
        <v>0</v>
      </c>
      <c r="AA23" s="1">
        <f>M23-'G03_%MAP'!M23</f>
        <v>1.0000000000000675E-2</v>
      </c>
      <c r="AB23" s="1">
        <f>N23-'G03_%MAP'!N23</f>
        <v>1.0000000000000231E-2</v>
      </c>
      <c r="AC23" s="1"/>
      <c r="AD23" s="1"/>
      <c r="AE23" s="1"/>
      <c r="AF23" s="1"/>
      <c r="AG23" s="1"/>
      <c r="AH23" s="1"/>
    </row>
    <row r="24" spans="1:34" x14ac:dyDescent="0.25">
      <c r="A24" s="2" t="s">
        <v>0</v>
      </c>
      <c r="B24" s="2">
        <v>1943</v>
      </c>
      <c r="C24" s="2">
        <v>14.98</v>
      </c>
      <c r="D24" s="2">
        <v>25.27</v>
      </c>
      <c r="E24" s="2">
        <v>26.95</v>
      </c>
      <c r="F24" s="2">
        <v>6.5</v>
      </c>
      <c r="G24" s="2">
        <v>14.2</v>
      </c>
      <c r="H24" s="2">
        <v>16.57</v>
      </c>
      <c r="I24" s="2">
        <v>3.09</v>
      </c>
      <c r="J24" s="2">
        <v>7.36</v>
      </c>
      <c r="K24" s="2">
        <v>4.8099999999999996</v>
      </c>
      <c r="L24" s="2">
        <v>0.46</v>
      </c>
      <c r="M24" s="2">
        <v>0</v>
      </c>
      <c r="N24" s="2">
        <v>8.0500000000000007</v>
      </c>
      <c r="O24" s="2">
        <v>128.25</v>
      </c>
      <c r="Q24" s="1">
        <f>C24-'G03_%MAP'!C24</f>
        <v>9.9999999999997868E-3</v>
      </c>
      <c r="R24" s="1">
        <f>D24-'G03_%MAP'!D24</f>
        <v>1.9999999999999574E-2</v>
      </c>
      <c r="S24" s="1">
        <f>E24-'G03_%MAP'!E24</f>
        <v>2.9999999999997584E-2</v>
      </c>
      <c r="T24" s="1">
        <f>F24-'G03_%MAP'!F24</f>
        <v>9.9999999999997868E-3</v>
      </c>
      <c r="U24" s="1">
        <f>G24-'G03_%MAP'!G24</f>
        <v>9.9999999999997868E-3</v>
      </c>
      <c r="V24" s="1">
        <f>H24-'G03_%MAP'!H24</f>
        <v>1.9999999999999574E-2</v>
      </c>
      <c r="W24" s="1">
        <f>I24-'G03_%MAP'!I24</f>
        <v>0</v>
      </c>
      <c r="X24" s="1">
        <f>J24-'G03_%MAP'!J24</f>
        <v>1.0000000000000675E-2</v>
      </c>
      <c r="Y24" s="1">
        <f>K24-'G03_%MAP'!K24</f>
        <v>0</v>
      </c>
      <c r="Z24" s="1">
        <f>L24-'G03_%MAP'!L24</f>
        <v>0</v>
      </c>
      <c r="AA24" s="1">
        <f>M24-'G03_%MAP'!M24</f>
        <v>0</v>
      </c>
      <c r="AB24" s="1">
        <f>N24-'G03_%MAP'!N24</f>
        <v>1.0000000000001563E-2</v>
      </c>
      <c r="AC24" s="1"/>
      <c r="AD24" s="1"/>
      <c r="AE24" s="1"/>
      <c r="AF24" s="1"/>
      <c r="AG24" s="1"/>
      <c r="AH24" s="1"/>
    </row>
    <row r="25" spans="1:34" x14ac:dyDescent="0.25">
      <c r="A25" s="2" t="s">
        <v>0</v>
      </c>
      <c r="B25" s="2">
        <v>1944</v>
      </c>
      <c r="C25" s="2">
        <v>7.52</v>
      </c>
      <c r="D25" s="2">
        <v>10.119999999999999</v>
      </c>
      <c r="E25" s="2">
        <v>2.4900000000000002</v>
      </c>
      <c r="F25" s="2">
        <v>9.25</v>
      </c>
      <c r="G25" s="2">
        <v>7.75</v>
      </c>
      <c r="H25" s="2">
        <v>16.7</v>
      </c>
      <c r="I25" s="2">
        <v>3.1</v>
      </c>
      <c r="J25" s="2">
        <v>7.09</v>
      </c>
      <c r="K25" s="2">
        <v>0.79</v>
      </c>
      <c r="L25" s="2">
        <v>0.59</v>
      </c>
      <c r="M25" s="2">
        <v>0.42</v>
      </c>
      <c r="N25" s="2">
        <v>0</v>
      </c>
      <c r="O25" s="2">
        <v>65.8</v>
      </c>
      <c r="Q25" s="1">
        <f>C25-'G03_%MAP'!C25</f>
        <v>9.9999999999997868E-3</v>
      </c>
      <c r="R25" s="1">
        <f>D25-'G03_%MAP'!D25</f>
        <v>9.9999999999997868E-3</v>
      </c>
      <c r="S25" s="1">
        <f>E25-'G03_%MAP'!E25</f>
        <v>1.0000000000000231E-2</v>
      </c>
      <c r="T25" s="1">
        <f>F25-'G03_%MAP'!F25</f>
        <v>9.9999999999997868E-3</v>
      </c>
      <c r="U25" s="1">
        <f>G25-'G03_%MAP'!G25</f>
        <v>9.9999999999997868E-3</v>
      </c>
      <c r="V25" s="1">
        <f>H25-'G03_%MAP'!H25</f>
        <v>1.9999999999999574E-2</v>
      </c>
      <c r="W25" s="1">
        <f>I25-'G03_%MAP'!I25</f>
        <v>1.0000000000000231E-2</v>
      </c>
      <c r="X25" s="1">
        <f>J25-'G03_%MAP'!J25</f>
        <v>9.9999999999997868E-3</v>
      </c>
      <c r="Y25" s="1">
        <f>K25-'G03_%MAP'!K25</f>
        <v>0</v>
      </c>
      <c r="Z25" s="1">
        <f>L25-'G03_%MAP'!L25</f>
        <v>0</v>
      </c>
      <c r="AA25" s="1">
        <f>M25-'G03_%MAP'!M25</f>
        <v>0</v>
      </c>
      <c r="AB25" s="1">
        <f>N25-'G03_%MAP'!N25</f>
        <v>0</v>
      </c>
      <c r="AC25" s="1"/>
      <c r="AD25" s="1"/>
      <c r="AE25" s="1"/>
      <c r="AF25" s="1"/>
      <c r="AG25" s="1"/>
      <c r="AH25" s="1"/>
    </row>
    <row r="26" spans="1:34" x14ac:dyDescent="0.25">
      <c r="A26" s="2" t="s">
        <v>0</v>
      </c>
      <c r="B26" s="2">
        <v>1945</v>
      </c>
      <c r="C26" s="2">
        <v>3.84</v>
      </c>
      <c r="D26" s="2">
        <v>6.29</v>
      </c>
      <c r="E26" s="2">
        <v>9.59</v>
      </c>
      <c r="F26" s="2">
        <v>20.29</v>
      </c>
      <c r="G26" s="2">
        <v>9.99</v>
      </c>
      <c r="H26" s="2">
        <v>11.52</v>
      </c>
      <c r="I26" s="2">
        <v>8.4600000000000009</v>
      </c>
      <c r="J26" s="2">
        <v>12.03</v>
      </c>
      <c r="K26" s="2">
        <v>1.03</v>
      </c>
      <c r="L26" s="2">
        <v>0.98</v>
      </c>
      <c r="M26" s="2">
        <v>0.41</v>
      </c>
      <c r="N26" s="2">
        <v>5.0199999999999996</v>
      </c>
      <c r="O26" s="2">
        <v>89.44</v>
      </c>
      <c r="Q26" s="1">
        <f>C26-'G03_%MAP'!C26</f>
        <v>9.9999999999997868E-3</v>
      </c>
      <c r="R26" s="1">
        <f>D26-'G03_%MAP'!D26</f>
        <v>9.9999999999997868E-3</v>
      </c>
      <c r="S26" s="1">
        <f>E26-'G03_%MAP'!E26</f>
        <v>9.9999999999997868E-3</v>
      </c>
      <c r="T26" s="1">
        <f>F26-'G03_%MAP'!F26</f>
        <v>2.9999999999997584E-2</v>
      </c>
      <c r="U26" s="1">
        <f>G26-'G03_%MAP'!G26</f>
        <v>9.9999999999997868E-3</v>
      </c>
      <c r="V26" s="1">
        <f>H26-'G03_%MAP'!H26</f>
        <v>9.9999999999997868E-3</v>
      </c>
      <c r="W26" s="1">
        <f>I26-'G03_%MAP'!I26</f>
        <v>0</v>
      </c>
      <c r="X26" s="1">
        <f>J26-'G03_%MAP'!J26</f>
        <v>9.9999999999997868E-3</v>
      </c>
      <c r="Y26" s="1">
        <f>K26-'G03_%MAP'!K26</f>
        <v>0</v>
      </c>
      <c r="Z26" s="1">
        <f>L26-'G03_%MAP'!L26</f>
        <v>0</v>
      </c>
      <c r="AA26" s="1">
        <f>M26-'G03_%MAP'!M26</f>
        <v>0</v>
      </c>
      <c r="AB26" s="1">
        <f>N26-'G03_%MAP'!N26</f>
        <v>9.9999999999997868E-3</v>
      </c>
      <c r="AC26" s="1"/>
      <c r="AD26" s="1"/>
      <c r="AE26" s="1"/>
      <c r="AF26" s="1"/>
      <c r="AG26" s="1"/>
      <c r="AH26" s="1"/>
    </row>
    <row r="27" spans="1:34" x14ac:dyDescent="0.25">
      <c r="A27" s="2" t="s">
        <v>0</v>
      </c>
      <c r="B27" s="2">
        <v>1946</v>
      </c>
      <c r="C27" s="2">
        <v>12.23</v>
      </c>
      <c r="D27" s="2">
        <v>6.72</v>
      </c>
      <c r="E27" s="2">
        <v>10.16</v>
      </c>
      <c r="F27" s="2">
        <v>8.1999999999999993</v>
      </c>
      <c r="G27" s="2">
        <v>11.49</v>
      </c>
      <c r="H27" s="2">
        <v>3.53</v>
      </c>
      <c r="I27" s="2">
        <v>7.29</v>
      </c>
      <c r="J27" s="2">
        <v>4.87</v>
      </c>
      <c r="K27" s="2">
        <v>1.24</v>
      </c>
      <c r="L27" s="2">
        <v>2.12</v>
      </c>
      <c r="M27" s="2">
        <v>0.84</v>
      </c>
      <c r="N27" s="2">
        <v>13.52</v>
      </c>
      <c r="O27" s="2">
        <v>82.21</v>
      </c>
      <c r="Q27" s="1">
        <f>C27-'G03_%MAP'!C27</f>
        <v>9.9999999999997868E-3</v>
      </c>
      <c r="R27" s="1">
        <f>D27-'G03_%MAP'!D27</f>
        <v>9.9999999999997868E-3</v>
      </c>
      <c r="S27" s="1">
        <f>E27-'G03_%MAP'!E27</f>
        <v>9.9999999999997868E-3</v>
      </c>
      <c r="T27" s="1">
        <f>F27-'G03_%MAP'!F27</f>
        <v>9.9999999999997868E-3</v>
      </c>
      <c r="U27" s="1">
        <f>G27-'G03_%MAP'!G27</f>
        <v>9.9999999999997868E-3</v>
      </c>
      <c r="V27" s="1">
        <f>H27-'G03_%MAP'!H27</f>
        <v>0</v>
      </c>
      <c r="W27" s="1">
        <f>I27-'G03_%MAP'!I27</f>
        <v>0</v>
      </c>
      <c r="X27" s="1">
        <f>J27-'G03_%MAP'!J27</f>
        <v>9.9999999999997868E-3</v>
      </c>
      <c r="Y27" s="1">
        <f>K27-'G03_%MAP'!K27</f>
        <v>0</v>
      </c>
      <c r="Z27" s="1">
        <f>L27-'G03_%MAP'!L27</f>
        <v>0</v>
      </c>
      <c r="AA27" s="1">
        <f>M27-'G03_%MAP'!M27</f>
        <v>1.0000000000000009E-2</v>
      </c>
      <c r="AB27" s="1">
        <f>N27-'G03_%MAP'!N27</f>
        <v>1.9999999999999574E-2</v>
      </c>
      <c r="AC27" s="1"/>
      <c r="AD27" s="1"/>
      <c r="AE27" s="1"/>
      <c r="AF27" s="1"/>
      <c r="AG27" s="1"/>
      <c r="AH27" s="1"/>
    </row>
    <row r="28" spans="1:34" x14ac:dyDescent="0.25">
      <c r="A28" s="2" t="s">
        <v>0</v>
      </c>
      <c r="B28" s="2">
        <v>1947</v>
      </c>
      <c r="C28" s="2">
        <v>11.98</v>
      </c>
      <c r="D28" s="2">
        <v>9.27</v>
      </c>
      <c r="E28" s="2">
        <v>20.64</v>
      </c>
      <c r="F28" s="2">
        <v>15.74</v>
      </c>
      <c r="G28" s="2">
        <v>11.27</v>
      </c>
      <c r="H28" s="2">
        <v>17.21</v>
      </c>
      <c r="I28" s="2">
        <v>4.95</v>
      </c>
      <c r="J28" s="2">
        <v>2.71</v>
      </c>
      <c r="K28" s="2">
        <v>0.49</v>
      </c>
      <c r="L28" s="2">
        <v>0.68</v>
      </c>
      <c r="M28" s="2">
        <v>0.59</v>
      </c>
      <c r="N28" s="2">
        <v>0</v>
      </c>
      <c r="O28" s="2">
        <v>95.52</v>
      </c>
      <c r="Q28" s="1">
        <f>C28-'G03_%MAP'!C28</f>
        <v>9.9999999999997868E-3</v>
      </c>
      <c r="R28" s="1">
        <f>D28-'G03_%MAP'!D28</f>
        <v>9.9999999999997868E-3</v>
      </c>
      <c r="S28" s="1">
        <f>E28-'G03_%MAP'!E28</f>
        <v>1.9999999999999574E-2</v>
      </c>
      <c r="T28" s="1">
        <f>F28-'G03_%MAP'!F28</f>
        <v>1.9999999999999574E-2</v>
      </c>
      <c r="U28" s="1">
        <f>G28-'G03_%MAP'!G28</f>
        <v>1.9999999999999574E-2</v>
      </c>
      <c r="V28" s="1">
        <f>H28-'G03_%MAP'!H28</f>
        <v>1.0000000000001563E-2</v>
      </c>
      <c r="W28" s="1">
        <f>I28-'G03_%MAP'!I28</f>
        <v>9.9999999999997868E-3</v>
      </c>
      <c r="X28" s="1">
        <f>J28-'G03_%MAP'!J28</f>
        <v>9.9999999999997868E-3</v>
      </c>
      <c r="Y28" s="1">
        <f>K28-'G03_%MAP'!K28</f>
        <v>0</v>
      </c>
      <c r="Z28" s="1">
        <f>L28-'G03_%MAP'!L28</f>
        <v>0</v>
      </c>
      <c r="AA28" s="1">
        <f>M28-'G03_%MAP'!M28</f>
        <v>0</v>
      </c>
      <c r="AB28" s="1">
        <f>N28-'G03_%MAP'!N28</f>
        <v>0</v>
      </c>
      <c r="AC28" s="1"/>
      <c r="AD28" s="1"/>
      <c r="AE28" s="1"/>
      <c r="AF28" s="1"/>
      <c r="AG28" s="1"/>
      <c r="AH28" s="1"/>
    </row>
    <row r="29" spans="1:34" x14ac:dyDescent="0.25">
      <c r="A29" s="2" t="s">
        <v>0</v>
      </c>
      <c r="B29" s="2">
        <v>1948</v>
      </c>
      <c r="C29" s="2">
        <v>11.02</v>
      </c>
      <c r="D29" s="2">
        <v>3.58</v>
      </c>
      <c r="E29" s="2">
        <v>6.52</v>
      </c>
      <c r="F29" s="2">
        <v>6.84</v>
      </c>
      <c r="G29" s="2">
        <v>5.68</v>
      </c>
      <c r="H29" s="2">
        <v>14.09</v>
      </c>
      <c r="I29" s="2">
        <v>2.0499999999999998</v>
      </c>
      <c r="J29" s="2">
        <v>9.1999999999999993</v>
      </c>
      <c r="K29" s="2">
        <v>1.05</v>
      </c>
      <c r="L29" s="2">
        <v>1.36</v>
      </c>
      <c r="M29" s="2">
        <v>0.69</v>
      </c>
      <c r="N29" s="2">
        <v>2.44</v>
      </c>
      <c r="O29" s="2">
        <v>64.540000000000006</v>
      </c>
      <c r="Q29" s="1">
        <f>C29-'G03_%MAP'!C29</f>
        <v>9.9999999999997868E-3</v>
      </c>
      <c r="R29" s="1">
        <f>D29-'G03_%MAP'!D29</f>
        <v>0</v>
      </c>
      <c r="S29" s="1">
        <f>E29-'G03_%MAP'!E29</f>
        <v>0</v>
      </c>
      <c r="T29" s="1">
        <f>F29-'G03_%MAP'!F29</f>
        <v>0</v>
      </c>
      <c r="U29" s="1">
        <f>G29-'G03_%MAP'!G29</f>
        <v>0</v>
      </c>
      <c r="V29" s="1">
        <f>H29-'G03_%MAP'!H29</f>
        <v>1.9999999999999574E-2</v>
      </c>
      <c r="W29" s="1">
        <f>I29-'G03_%MAP'!I29</f>
        <v>0</v>
      </c>
      <c r="X29" s="1">
        <f>J29-'G03_%MAP'!J29</f>
        <v>9.9999999999997868E-3</v>
      </c>
      <c r="Y29" s="1">
        <f>K29-'G03_%MAP'!K29</f>
        <v>0</v>
      </c>
      <c r="Z29" s="1">
        <f>L29-'G03_%MAP'!L29</f>
        <v>0</v>
      </c>
      <c r="AA29" s="1">
        <f>M29-'G03_%MAP'!M29</f>
        <v>0</v>
      </c>
      <c r="AB29" s="1">
        <f>N29-'G03_%MAP'!N29</f>
        <v>0</v>
      </c>
      <c r="AC29" s="1"/>
      <c r="AD29" s="1"/>
      <c r="AE29" s="1"/>
      <c r="AF29" s="1"/>
      <c r="AG29" s="1"/>
      <c r="AH29" s="1"/>
    </row>
    <row r="30" spans="1:34" x14ac:dyDescent="0.25">
      <c r="A30" s="2" t="s">
        <v>0</v>
      </c>
      <c r="B30" s="2">
        <v>1949</v>
      </c>
      <c r="C30" s="2">
        <v>5.0199999999999996</v>
      </c>
      <c r="D30" s="2">
        <v>13.87</v>
      </c>
      <c r="E30" s="2">
        <v>15.58</v>
      </c>
      <c r="F30" s="2">
        <v>7.72</v>
      </c>
      <c r="G30" s="2">
        <v>9.7200000000000006</v>
      </c>
      <c r="H30" s="2">
        <v>17.440000000000001</v>
      </c>
      <c r="I30" s="2">
        <v>19.28</v>
      </c>
      <c r="J30" s="2">
        <v>7.52</v>
      </c>
      <c r="K30" s="2">
        <v>3.32</v>
      </c>
      <c r="L30" s="2">
        <v>5.31</v>
      </c>
      <c r="M30" s="2">
        <v>9.65</v>
      </c>
      <c r="N30" s="2">
        <v>4.2699999999999996</v>
      </c>
      <c r="O30" s="2">
        <v>118.7</v>
      </c>
      <c r="Q30" s="1">
        <f>C30-'G03_%MAP'!C30</f>
        <v>0</v>
      </c>
      <c r="R30" s="1">
        <f>D30-'G03_%MAP'!D30</f>
        <v>1.9999999999999574E-2</v>
      </c>
      <c r="S30" s="1">
        <f>E30-'G03_%MAP'!E30</f>
        <v>1.9999999999999574E-2</v>
      </c>
      <c r="T30" s="1">
        <f>F30-'G03_%MAP'!F30</f>
        <v>9.9999999999997868E-3</v>
      </c>
      <c r="U30" s="1">
        <f>G30-'G03_%MAP'!G30</f>
        <v>9.9999999999997868E-3</v>
      </c>
      <c r="V30" s="1">
        <f>H30-'G03_%MAP'!H30</f>
        <v>1.9999999999999574E-2</v>
      </c>
      <c r="W30" s="1">
        <f>I30-'G03_%MAP'!I30</f>
        <v>1.9999999999999574E-2</v>
      </c>
      <c r="X30" s="1">
        <f>J30-'G03_%MAP'!J30</f>
        <v>9.9999999999997868E-3</v>
      </c>
      <c r="Y30" s="1">
        <f>K30-'G03_%MAP'!K30</f>
        <v>9.9999999999997868E-3</v>
      </c>
      <c r="Z30" s="1">
        <f>L30-'G03_%MAP'!L30</f>
        <v>9.9999999999997868E-3</v>
      </c>
      <c r="AA30" s="1">
        <f>M30-'G03_%MAP'!M30</f>
        <v>9.9999999999997868E-3</v>
      </c>
      <c r="AB30" s="1">
        <f>N30-'G03_%MAP'!N30</f>
        <v>0</v>
      </c>
      <c r="AC30" s="1"/>
      <c r="AD30" s="1"/>
      <c r="AE30" s="1"/>
      <c r="AF30" s="1"/>
      <c r="AG30" s="1"/>
      <c r="AH30" s="1"/>
    </row>
    <row r="31" spans="1:34" x14ac:dyDescent="0.25">
      <c r="A31" s="2" t="s">
        <v>0</v>
      </c>
      <c r="B31" s="2">
        <v>1950</v>
      </c>
      <c r="C31" s="2">
        <v>5.29</v>
      </c>
      <c r="D31" s="2">
        <v>6.6</v>
      </c>
      <c r="E31" s="2">
        <v>16.61</v>
      </c>
      <c r="F31" s="2">
        <v>16.97</v>
      </c>
      <c r="G31" s="2">
        <v>9.23</v>
      </c>
      <c r="H31" s="2">
        <v>12.34</v>
      </c>
      <c r="I31" s="2">
        <v>10.57</v>
      </c>
      <c r="J31" s="2">
        <v>2.48</v>
      </c>
      <c r="K31" s="2">
        <v>5.1100000000000003</v>
      </c>
      <c r="L31" s="2">
        <v>1.42</v>
      </c>
      <c r="M31" s="2">
        <v>2.0499999999999998</v>
      </c>
      <c r="N31" s="2">
        <v>6.54</v>
      </c>
      <c r="O31" s="2">
        <v>95.21</v>
      </c>
      <c r="Q31" s="1">
        <f>C31-'G03_%MAP'!C31</f>
        <v>0</v>
      </c>
      <c r="R31" s="1">
        <f>D31-'G03_%MAP'!D31</f>
        <v>9.9999999999997868E-3</v>
      </c>
      <c r="S31" s="1">
        <f>E31-'G03_%MAP'!E31</f>
        <v>1.9999999999999574E-2</v>
      </c>
      <c r="T31" s="1">
        <f>F31-'G03_%MAP'!F31</f>
        <v>2.9999999999997584E-2</v>
      </c>
      <c r="U31" s="1">
        <f>G31-'G03_%MAP'!G31</f>
        <v>0</v>
      </c>
      <c r="V31" s="1">
        <f>H31-'G03_%MAP'!H31</f>
        <v>9.9999999999997868E-3</v>
      </c>
      <c r="W31" s="1">
        <f>I31-'G03_%MAP'!I31</f>
        <v>9.9999999999997868E-3</v>
      </c>
      <c r="X31" s="1">
        <f>J31-'G03_%MAP'!J31</f>
        <v>9.9999999999997868E-3</v>
      </c>
      <c r="Y31" s="1">
        <f>K31-'G03_%MAP'!K31</f>
        <v>1.0000000000000675E-2</v>
      </c>
      <c r="Z31" s="1">
        <f>L31-'G03_%MAP'!L31</f>
        <v>0</v>
      </c>
      <c r="AA31" s="1">
        <f>M31-'G03_%MAP'!M31</f>
        <v>9.9999999999997868E-3</v>
      </c>
      <c r="AB31" s="1">
        <f>N31-'G03_%MAP'!N31</f>
        <v>0</v>
      </c>
      <c r="AC31" s="1"/>
      <c r="AD31" s="1"/>
      <c r="AE31" s="1"/>
      <c r="AF31" s="1"/>
      <c r="AG31" s="1"/>
      <c r="AH31" s="1"/>
    </row>
    <row r="32" spans="1:34" x14ac:dyDescent="0.25">
      <c r="A32" s="2" t="s">
        <v>0</v>
      </c>
      <c r="B32" s="2">
        <v>1951</v>
      </c>
      <c r="C32" s="2">
        <v>18.38</v>
      </c>
      <c r="D32" s="2">
        <v>3.73</v>
      </c>
      <c r="E32" s="2">
        <v>3.93</v>
      </c>
      <c r="F32" s="2">
        <v>14.69</v>
      </c>
      <c r="G32" s="2">
        <v>10.25</v>
      </c>
      <c r="H32" s="2">
        <v>7.98</v>
      </c>
      <c r="I32" s="2">
        <v>8.9</v>
      </c>
      <c r="J32" s="2">
        <v>3.14</v>
      </c>
      <c r="K32" s="2">
        <v>5.53</v>
      </c>
      <c r="L32" s="2">
        <v>6.71</v>
      </c>
      <c r="M32" s="2">
        <v>2.65</v>
      </c>
      <c r="N32" s="2">
        <v>8.32</v>
      </c>
      <c r="O32" s="2">
        <v>94.21</v>
      </c>
      <c r="Q32" s="1">
        <f>C32-'G03_%MAP'!C32</f>
        <v>1.9999999999999574E-2</v>
      </c>
      <c r="R32" s="1">
        <f>D32-'G03_%MAP'!D32</f>
        <v>0</v>
      </c>
      <c r="S32" s="1">
        <f>E32-'G03_%MAP'!E32</f>
        <v>0</v>
      </c>
      <c r="T32" s="1">
        <f>F32-'G03_%MAP'!F32</f>
        <v>9.9999999999997868E-3</v>
      </c>
      <c r="U32" s="1">
        <f>G32-'G03_%MAP'!G32</f>
        <v>9.9999999999997868E-3</v>
      </c>
      <c r="V32" s="1">
        <f>H32-'G03_%MAP'!H32</f>
        <v>0</v>
      </c>
      <c r="W32" s="1">
        <f>I32-'G03_%MAP'!I32</f>
        <v>1.9999999999999574E-2</v>
      </c>
      <c r="X32" s="1">
        <f>J32-'G03_%MAP'!J32</f>
        <v>0</v>
      </c>
      <c r="Y32" s="1">
        <f>K32-'G03_%MAP'!K32</f>
        <v>0</v>
      </c>
      <c r="Z32" s="1">
        <f>L32-'G03_%MAP'!L32</f>
        <v>9.9999999999997868E-3</v>
      </c>
      <c r="AA32" s="1">
        <f>M32-'G03_%MAP'!M32</f>
        <v>9.9999999999997868E-3</v>
      </c>
      <c r="AB32" s="1">
        <f>N32-'G03_%MAP'!N32</f>
        <v>9.9999999999997868E-3</v>
      </c>
      <c r="AC32" s="1"/>
      <c r="AD32" s="1"/>
      <c r="AE32" s="1"/>
      <c r="AF32" s="1"/>
      <c r="AG32" s="1"/>
      <c r="AH32" s="1"/>
    </row>
    <row r="33" spans="1:34" x14ac:dyDescent="0.25">
      <c r="A33" s="2" t="s">
        <v>0</v>
      </c>
      <c r="B33" s="2">
        <v>1952</v>
      </c>
      <c r="C33" s="2">
        <v>7.82</v>
      </c>
      <c r="D33" s="2">
        <v>11.72</v>
      </c>
      <c r="E33" s="2">
        <v>5.71</v>
      </c>
      <c r="F33" s="2">
        <v>8.4700000000000006</v>
      </c>
      <c r="G33" s="2">
        <v>20</v>
      </c>
      <c r="H33" s="2">
        <v>8.26</v>
      </c>
      <c r="I33" s="2">
        <v>10.14</v>
      </c>
      <c r="J33" s="2">
        <v>3.63</v>
      </c>
      <c r="K33" s="2">
        <v>1.54</v>
      </c>
      <c r="L33" s="2">
        <v>0.61</v>
      </c>
      <c r="M33" s="2">
        <v>2.87</v>
      </c>
      <c r="N33" s="2">
        <v>5.13</v>
      </c>
      <c r="O33" s="2">
        <v>85.91</v>
      </c>
      <c r="Q33" s="1">
        <f>C33-'G03_%MAP'!C33</f>
        <v>1.0000000000000675E-2</v>
      </c>
      <c r="R33" s="1">
        <f>D33-'G03_%MAP'!D33</f>
        <v>9.9999999999997868E-3</v>
      </c>
      <c r="S33" s="1">
        <f>E33-'G03_%MAP'!E33</f>
        <v>0</v>
      </c>
      <c r="T33" s="1">
        <f>F33-'G03_%MAP'!F33</f>
        <v>9.9999999999997868E-3</v>
      </c>
      <c r="U33" s="1">
        <f>G33-'G03_%MAP'!G33</f>
        <v>1.9999999999999574E-2</v>
      </c>
      <c r="V33" s="1">
        <f>H33-'G03_%MAP'!H33</f>
        <v>9.9999999999997868E-3</v>
      </c>
      <c r="W33" s="1">
        <f>I33-'G03_%MAP'!I33</f>
        <v>9.9999999999997868E-3</v>
      </c>
      <c r="X33" s="1">
        <f>J33-'G03_%MAP'!J33</f>
        <v>0</v>
      </c>
      <c r="Y33" s="1">
        <f>K33-'G03_%MAP'!K33</f>
        <v>0</v>
      </c>
      <c r="Z33" s="1">
        <f>L33-'G03_%MAP'!L33</f>
        <v>0</v>
      </c>
      <c r="AA33" s="1">
        <f>M33-'G03_%MAP'!M33</f>
        <v>1.0000000000000231E-2</v>
      </c>
      <c r="AB33" s="1">
        <f>N33-'G03_%MAP'!N33</f>
        <v>9.9999999999997868E-3</v>
      </c>
      <c r="AC33" s="1"/>
      <c r="AD33" s="1"/>
      <c r="AE33" s="1"/>
      <c r="AF33" s="1"/>
      <c r="AG33" s="1"/>
      <c r="AH33" s="1"/>
    </row>
    <row r="34" spans="1:34" x14ac:dyDescent="0.25">
      <c r="A34" s="2" t="s">
        <v>0</v>
      </c>
      <c r="B34" s="2">
        <v>1953</v>
      </c>
      <c r="C34" s="2">
        <v>14.85</v>
      </c>
      <c r="D34" s="2">
        <v>9.44</v>
      </c>
      <c r="E34" s="2">
        <v>9.73</v>
      </c>
      <c r="F34" s="2">
        <v>10.74</v>
      </c>
      <c r="G34" s="2">
        <v>16.739999999999998</v>
      </c>
      <c r="H34" s="2">
        <v>20.99</v>
      </c>
      <c r="I34" s="2">
        <v>5</v>
      </c>
      <c r="J34" s="2">
        <v>6.2</v>
      </c>
      <c r="K34" s="2">
        <v>1.2</v>
      </c>
      <c r="L34" s="2">
        <v>1.48</v>
      </c>
      <c r="M34" s="2">
        <v>0</v>
      </c>
      <c r="N34" s="2">
        <v>2.56</v>
      </c>
      <c r="O34" s="2">
        <v>98.95</v>
      </c>
      <c r="Q34" s="1">
        <f>C34-'G03_%MAP'!C34</f>
        <v>1.9999999999999574E-2</v>
      </c>
      <c r="R34" s="1">
        <f>D34-'G03_%MAP'!D34</f>
        <v>9.9999999999997868E-3</v>
      </c>
      <c r="S34" s="1">
        <f>E34-'G03_%MAP'!E34</f>
        <v>9.9999999999997868E-3</v>
      </c>
      <c r="T34" s="1">
        <f>F34-'G03_%MAP'!F34</f>
        <v>9.9999999999997868E-3</v>
      </c>
      <c r="U34" s="1">
        <f>G34-'G03_%MAP'!G34</f>
        <v>1.9999999999999574E-2</v>
      </c>
      <c r="V34" s="1">
        <f>H34-'G03_%MAP'!H34</f>
        <v>1.9999999999999574E-2</v>
      </c>
      <c r="W34" s="1">
        <f>I34-'G03_%MAP'!I34</f>
        <v>0</v>
      </c>
      <c r="X34" s="1">
        <f>J34-'G03_%MAP'!J34</f>
        <v>9.9999999999997868E-3</v>
      </c>
      <c r="Y34" s="1">
        <f>K34-'G03_%MAP'!K34</f>
        <v>0</v>
      </c>
      <c r="Z34" s="1">
        <f>L34-'G03_%MAP'!L34</f>
        <v>0</v>
      </c>
      <c r="AA34" s="1">
        <f>M34-'G03_%MAP'!M34</f>
        <v>0</v>
      </c>
      <c r="AB34" s="1">
        <f>N34-'G03_%MAP'!N34</f>
        <v>0</v>
      </c>
      <c r="AC34" s="1"/>
      <c r="AD34" s="1"/>
      <c r="AE34" s="1"/>
      <c r="AF34" s="1"/>
      <c r="AG34" s="1"/>
      <c r="AH34" s="1"/>
    </row>
    <row r="35" spans="1:34" x14ac:dyDescent="0.25">
      <c r="A35" s="2" t="s">
        <v>0</v>
      </c>
      <c r="B35" s="2">
        <v>1954</v>
      </c>
      <c r="C35" s="2">
        <v>3.64</v>
      </c>
      <c r="D35" s="2">
        <v>6.55</v>
      </c>
      <c r="E35" s="2">
        <v>14.09</v>
      </c>
      <c r="F35" s="2">
        <v>24.49</v>
      </c>
      <c r="G35" s="2">
        <v>20.64</v>
      </c>
      <c r="H35" s="2">
        <v>11.12</v>
      </c>
      <c r="I35" s="2">
        <v>13.81</v>
      </c>
      <c r="J35" s="2">
        <v>3.4</v>
      </c>
      <c r="K35" s="2">
        <v>4.03</v>
      </c>
      <c r="L35" s="2">
        <v>0.65</v>
      </c>
      <c r="M35" s="2">
        <v>0.99</v>
      </c>
      <c r="N35" s="2">
        <v>1.36</v>
      </c>
      <c r="O35" s="2">
        <v>104.78</v>
      </c>
      <c r="Q35" s="1">
        <f>C35-'G03_%MAP'!C35</f>
        <v>0</v>
      </c>
      <c r="R35" s="1">
        <f>D35-'G03_%MAP'!D35</f>
        <v>0</v>
      </c>
      <c r="S35" s="1">
        <f>E35-'G03_%MAP'!E35</f>
        <v>9.9999999999997868E-3</v>
      </c>
      <c r="T35" s="1">
        <f>F35-'G03_%MAP'!F35</f>
        <v>2.9999999999997584E-2</v>
      </c>
      <c r="U35" s="1">
        <f>G35-'G03_%MAP'!G35</f>
        <v>1.9999999999999574E-2</v>
      </c>
      <c r="V35" s="1">
        <f>H35-'G03_%MAP'!H35</f>
        <v>9.9999999999997868E-3</v>
      </c>
      <c r="W35" s="1">
        <f>I35-'G03_%MAP'!I35</f>
        <v>2.000000000000135E-2</v>
      </c>
      <c r="X35" s="1">
        <f>J35-'G03_%MAP'!J35</f>
        <v>0</v>
      </c>
      <c r="Y35" s="1">
        <f>K35-'G03_%MAP'!K35</f>
        <v>0</v>
      </c>
      <c r="Z35" s="1">
        <f>L35-'G03_%MAP'!L35</f>
        <v>0</v>
      </c>
      <c r="AA35" s="1">
        <f>M35-'G03_%MAP'!M35</f>
        <v>0</v>
      </c>
      <c r="AB35" s="1">
        <f>N35-'G03_%MAP'!N35</f>
        <v>0</v>
      </c>
      <c r="AC35" s="1"/>
      <c r="AD35" s="1"/>
      <c r="AE35" s="1"/>
      <c r="AF35" s="1"/>
      <c r="AG35" s="1"/>
      <c r="AH35" s="1"/>
    </row>
    <row r="36" spans="1:34" x14ac:dyDescent="0.25">
      <c r="A36" s="2" t="s">
        <v>0</v>
      </c>
      <c r="B36" s="2">
        <v>1955</v>
      </c>
      <c r="C36" s="2">
        <v>7.93</v>
      </c>
      <c r="D36" s="2">
        <v>13.76</v>
      </c>
      <c r="E36" s="2">
        <v>17.170000000000002</v>
      </c>
      <c r="F36" s="2">
        <v>8.19</v>
      </c>
      <c r="G36" s="2">
        <v>17.52</v>
      </c>
      <c r="H36" s="2">
        <v>17.16</v>
      </c>
      <c r="I36" s="2">
        <v>14.55</v>
      </c>
      <c r="J36" s="2">
        <v>6.01</v>
      </c>
      <c r="K36" s="2">
        <v>2.5</v>
      </c>
      <c r="L36" s="2">
        <v>1.76</v>
      </c>
      <c r="M36" s="2">
        <v>0</v>
      </c>
      <c r="N36" s="2">
        <v>3.84</v>
      </c>
      <c r="O36" s="2">
        <v>110.37</v>
      </c>
      <c r="Q36" s="1">
        <f>C36-'G03_%MAP'!C36</f>
        <v>9.9999999999997868E-3</v>
      </c>
      <c r="R36" s="1">
        <f>D36-'G03_%MAP'!D36</f>
        <v>1.9999999999999574E-2</v>
      </c>
      <c r="S36" s="1">
        <f>E36-'G03_%MAP'!E36</f>
        <v>2.0000000000003126E-2</v>
      </c>
      <c r="T36" s="1">
        <f>F36-'G03_%MAP'!F36</f>
        <v>9.9999999999997868E-3</v>
      </c>
      <c r="U36" s="1">
        <f>G36-'G03_%MAP'!G36</f>
        <v>1.9999999999999574E-2</v>
      </c>
      <c r="V36" s="1">
        <f>H36-'G03_%MAP'!H36</f>
        <v>1.9999999999999574E-2</v>
      </c>
      <c r="W36" s="1">
        <f>I36-'G03_%MAP'!I36</f>
        <v>2.000000000000135E-2</v>
      </c>
      <c r="X36" s="1">
        <f>J36-'G03_%MAP'!J36</f>
        <v>9.9999999999997868E-3</v>
      </c>
      <c r="Y36" s="1">
        <f>K36-'G03_%MAP'!K36</f>
        <v>0</v>
      </c>
      <c r="Z36" s="1">
        <f>L36-'G03_%MAP'!L36</f>
        <v>1.0000000000000009E-2</v>
      </c>
      <c r="AA36" s="1">
        <f>M36-'G03_%MAP'!M36</f>
        <v>0</v>
      </c>
      <c r="AB36" s="1">
        <f>N36-'G03_%MAP'!N36</f>
        <v>9.9999999999997868E-3</v>
      </c>
      <c r="AC36" s="1"/>
      <c r="AD36" s="1"/>
      <c r="AE36" s="1"/>
      <c r="AF36" s="1"/>
      <c r="AG36" s="1"/>
      <c r="AH36" s="1"/>
    </row>
    <row r="37" spans="1:34" x14ac:dyDescent="0.25">
      <c r="A37" s="2" t="s">
        <v>0</v>
      </c>
      <c r="B37" s="2">
        <v>1956</v>
      </c>
      <c r="C37" s="2">
        <v>8.8000000000000007</v>
      </c>
      <c r="D37" s="2">
        <v>11.81</v>
      </c>
      <c r="E37" s="2">
        <v>21.87</v>
      </c>
      <c r="F37" s="2">
        <v>14.42</v>
      </c>
      <c r="G37" s="2">
        <v>13.78</v>
      </c>
      <c r="H37" s="2">
        <v>13.67</v>
      </c>
      <c r="I37" s="2">
        <v>2.94</v>
      </c>
      <c r="J37" s="2">
        <v>2.93</v>
      </c>
      <c r="K37" s="2">
        <v>2.3199999999999998</v>
      </c>
      <c r="L37" s="2">
        <v>1.53</v>
      </c>
      <c r="M37" s="2">
        <v>9.4700000000000006</v>
      </c>
      <c r="N37" s="2">
        <v>19.79</v>
      </c>
      <c r="O37" s="2">
        <v>123.31</v>
      </c>
      <c r="Q37" s="1">
        <f>C37-'G03_%MAP'!C37</f>
        <v>1.0000000000001563E-2</v>
      </c>
      <c r="R37" s="1">
        <f>D37-'G03_%MAP'!D37</f>
        <v>9.9999999999997868E-3</v>
      </c>
      <c r="S37" s="1">
        <f>E37-'G03_%MAP'!E37</f>
        <v>1.9999999999999574E-2</v>
      </c>
      <c r="T37" s="1">
        <f>F37-'G03_%MAP'!F37</f>
        <v>9.9999999999997868E-3</v>
      </c>
      <c r="U37" s="1">
        <f>G37-'G03_%MAP'!G37</f>
        <v>1.9999999999999574E-2</v>
      </c>
      <c r="V37" s="1">
        <f>H37-'G03_%MAP'!H37</f>
        <v>1.9999999999999574E-2</v>
      </c>
      <c r="W37" s="1">
        <f>I37-'G03_%MAP'!I37</f>
        <v>0</v>
      </c>
      <c r="X37" s="1">
        <f>J37-'G03_%MAP'!J37</f>
        <v>0</v>
      </c>
      <c r="Y37" s="1">
        <f>K37-'G03_%MAP'!K37</f>
        <v>9.9999999999997868E-3</v>
      </c>
      <c r="Z37" s="1">
        <f>L37-'G03_%MAP'!L37</f>
        <v>0</v>
      </c>
      <c r="AA37" s="1">
        <f>M37-'G03_%MAP'!M37</f>
        <v>9.9999999999997868E-3</v>
      </c>
      <c r="AB37" s="1">
        <f>N37-'G03_%MAP'!N37</f>
        <v>2.9999999999997584E-2</v>
      </c>
      <c r="AC37" s="1"/>
      <c r="AD37" s="1"/>
      <c r="AE37" s="1"/>
      <c r="AF37" s="1"/>
      <c r="AG37" s="1"/>
      <c r="AH37" s="1"/>
    </row>
    <row r="38" spans="1:34" x14ac:dyDescent="0.25">
      <c r="A38" s="2" t="s">
        <v>0</v>
      </c>
      <c r="B38" s="2">
        <v>1957</v>
      </c>
      <c r="C38" s="2">
        <v>16.399999999999999</v>
      </c>
      <c r="D38" s="2">
        <v>17.7</v>
      </c>
      <c r="E38" s="2">
        <v>14.89</v>
      </c>
      <c r="F38" s="2">
        <v>23.02</v>
      </c>
      <c r="G38" s="2">
        <v>8.2200000000000006</v>
      </c>
      <c r="H38" s="2">
        <v>8.48</v>
      </c>
      <c r="I38" s="2">
        <v>11.25</v>
      </c>
      <c r="J38" s="2">
        <v>10.42</v>
      </c>
      <c r="K38" s="2">
        <v>0.6</v>
      </c>
      <c r="L38" s="2">
        <v>0</v>
      </c>
      <c r="M38" s="2">
        <v>0</v>
      </c>
      <c r="N38" s="2">
        <v>1.54</v>
      </c>
      <c r="O38" s="2">
        <v>112.52</v>
      </c>
      <c r="Q38" s="1">
        <f>C38-'G03_%MAP'!C38</f>
        <v>1.9999999999999574E-2</v>
      </c>
      <c r="R38" s="1">
        <f>D38-'G03_%MAP'!D38</f>
        <v>1.9999999999999574E-2</v>
      </c>
      <c r="S38" s="1">
        <f>E38-'G03_%MAP'!E38</f>
        <v>9.9999999999997868E-3</v>
      </c>
      <c r="T38" s="1">
        <f>F38-'G03_%MAP'!F38</f>
        <v>3.0000000000001137E-2</v>
      </c>
      <c r="U38" s="1">
        <f>G38-'G03_%MAP'!G38</f>
        <v>0</v>
      </c>
      <c r="V38" s="1">
        <f>H38-'G03_%MAP'!H38</f>
        <v>9.9999999999997868E-3</v>
      </c>
      <c r="W38" s="1">
        <f>I38-'G03_%MAP'!I38</f>
        <v>9.9999999999997868E-3</v>
      </c>
      <c r="X38" s="1">
        <f>J38-'G03_%MAP'!J38</f>
        <v>9.9999999999997868E-3</v>
      </c>
      <c r="Y38" s="1">
        <f>K38-'G03_%MAP'!K38</f>
        <v>0</v>
      </c>
      <c r="Z38" s="1">
        <f>L38-'G03_%MAP'!L38</f>
        <v>0</v>
      </c>
      <c r="AA38" s="1">
        <f>M38-'G03_%MAP'!M38</f>
        <v>0</v>
      </c>
      <c r="AB38" s="1">
        <f>N38-'G03_%MAP'!N38</f>
        <v>0</v>
      </c>
      <c r="AC38" s="1"/>
      <c r="AD38" s="1"/>
      <c r="AE38" s="1"/>
      <c r="AF38" s="1"/>
      <c r="AG38" s="1"/>
      <c r="AH38" s="1"/>
    </row>
    <row r="39" spans="1:34" x14ac:dyDescent="0.25">
      <c r="A39" s="2" t="s">
        <v>0</v>
      </c>
      <c r="B39" s="2">
        <v>1958</v>
      </c>
      <c r="C39" s="2">
        <v>4.22</v>
      </c>
      <c r="D39" s="2">
        <v>14.75</v>
      </c>
      <c r="E39" s="2">
        <v>16.559999999999999</v>
      </c>
      <c r="F39" s="2">
        <v>11.4</v>
      </c>
      <c r="G39" s="2">
        <v>14.55</v>
      </c>
      <c r="H39" s="2">
        <v>12.38</v>
      </c>
      <c r="I39" s="2">
        <v>13.78</v>
      </c>
      <c r="J39" s="2">
        <v>7.53</v>
      </c>
      <c r="K39" s="2">
        <v>0.35</v>
      </c>
      <c r="L39" s="2">
        <v>8.44</v>
      </c>
      <c r="M39" s="2">
        <v>0.41</v>
      </c>
      <c r="N39" s="2">
        <v>0</v>
      </c>
      <c r="O39" s="2">
        <v>104.38</v>
      </c>
      <c r="Q39" s="1">
        <f>C39-'G03_%MAP'!C39</f>
        <v>0</v>
      </c>
      <c r="R39" s="1">
        <f>D39-'G03_%MAP'!D39</f>
        <v>9.9999999999997868E-3</v>
      </c>
      <c r="S39" s="1">
        <f>E39-'G03_%MAP'!E39</f>
        <v>1.9999999999999574E-2</v>
      </c>
      <c r="T39" s="1">
        <f>F39-'G03_%MAP'!F39</f>
        <v>9.9999999999997868E-3</v>
      </c>
      <c r="U39" s="1">
        <f>G39-'G03_%MAP'!G39</f>
        <v>2.000000000000135E-2</v>
      </c>
      <c r="V39" s="1">
        <f>H39-'G03_%MAP'!H39</f>
        <v>1.0000000000001563E-2</v>
      </c>
      <c r="W39" s="1">
        <f>I39-'G03_%MAP'!I39</f>
        <v>1.9999999999999574E-2</v>
      </c>
      <c r="X39" s="1">
        <f>J39-'G03_%MAP'!J39</f>
        <v>1.0000000000000675E-2</v>
      </c>
      <c r="Y39" s="1">
        <f>K39-'G03_%MAP'!K39</f>
        <v>0</v>
      </c>
      <c r="Z39" s="1">
        <f>L39-'G03_%MAP'!L39</f>
        <v>0</v>
      </c>
      <c r="AA39" s="1">
        <f>M39-'G03_%MAP'!M39</f>
        <v>0</v>
      </c>
      <c r="AB39" s="1">
        <f>N39-'G03_%MAP'!N39</f>
        <v>0</v>
      </c>
      <c r="AC39" s="1"/>
      <c r="AD39" s="1"/>
      <c r="AE39" s="1"/>
      <c r="AF39" s="1"/>
      <c r="AG39" s="1"/>
      <c r="AH39" s="1"/>
    </row>
    <row r="40" spans="1:34" x14ac:dyDescent="0.25">
      <c r="A40" s="2" t="s">
        <v>0</v>
      </c>
      <c r="B40" s="2">
        <v>1959</v>
      </c>
      <c r="C40" s="2">
        <v>6.57</v>
      </c>
      <c r="D40" s="2">
        <v>10.25</v>
      </c>
      <c r="E40" s="2">
        <v>21.5</v>
      </c>
      <c r="F40" s="2">
        <v>12</v>
      </c>
      <c r="G40" s="2">
        <v>11.61</v>
      </c>
      <c r="H40" s="2">
        <v>15.91</v>
      </c>
      <c r="I40" s="2">
        <v>9.49</v>
      </c>
      <c r="J40" s="2">
        <v>7.18</v>
      </c>
      <c r="K40" s="2">
        <v>4</v>
      </c>
      <c r="L40" s="2">
        <v>0.54</v>
      </c>
      <c r="M40" s="2">
        <v>5.55</v>
      </c>
      <c r="N40" s="2">
        <v>9.2899999999999991</v>
      </c>
      <c r="O40" s="2">
        <v>113.88</v>
      </c>
      <c r="Q40" s="1">
        <f>C40-'G03_%MAP'!C40</f>
        <v>0</v>
      </c>
      <c r="R40" s="1">
        <f>D40-'G03_%MAP'!D40</f>
        <v>9.9999999999997868E-3</v>
      </c>
      <c r="S40" s="1">
        <f>E40-'G03_%MAP'!E40</f>
        <v>3.0000000000001137E-2</v>
      </c>
      <c r="T40" s="1">
        <f>F40-'G03_%MAP'!F40</f>
        <v>9.9999999999997868E-3</v>
      </c>
      <c r="U40" s="1">
        <f>G40-'G03_%MAP'!G40</f>
        <v>9.9999999999997868E-3</v>
      </c>
      <c r="V40" s="1">
        <f>H40-'G03_%MAP'!H40</f>
        <v>1.9999999999999574E-2</v>
      </c>
      <c r="W40" s="1">
        <f>I40-'G03_%MAP'!I40</f>
        <v>9.9999999999997868E-3</v>
      </c>
      <c r="X40" s="1">
        <f>J40-'G03_%MAP'!J40</f>
        <v>9.9999999999997868E-3</v>
      </c>
      <c r="Y40" s="1">
        <f>K40-'G03_%MAP'!K40</f>
        <v>0</v>
      </c>
      <c r="Z40" s="1">
        <f>L40-'G03_%MAP'!L40</f>
        <v>0</v>
      </c>
      <c r="AA40" s="1">
        <f>M40-'G03_%MAP'!M40</f>
        <v>9.9999999999997868E-3</v>
      </c>
      <c r="AB40" s="1">
        <f>N40-'G03_%MAP'!N40</f>
        <v>9.9999999999997868E-3</v>
      </c>
      <c r="AC40" s="1"/>
      <c r="AD40" s="1"/>
      <c r="AE40" s="1"/>
      <c r="AF40" s="1"/>
      <c r="AG40" s="1"/>
      <c r="AH40" s="1"/>
    </row>
    <row r="41" spans="1:34" x14ac:dyDescent="0.25">
      <c r="A41" s="2" t="s">
        <v>0</v>
      </c>
      <c r="B41" s="2">
        <v>1960</v>
      </c>
      <c r="C41" s="2">
        <v>10.66</v>
      </c>
      <c r="D41" s="2">
        <v>13.22</v>
      </c>
      <c r="E41" s="2">
        <v>15.58</v>
      </c>
      <c r="F41" s="2">
        <v>11.24</v>
      </c>
      <c r="G41" s="2">
        <v>7.25</v>
      </c>
      <c r="H41" s="2">
        <v>29.89</v>
      </c>
      <c r="I41" s="2">
        <v>10.210000000000001</v>
      </c>
      <c r="J41" s="2">
        <v>5.79</v>
      </c>
      <c r="K41" s="2">
        <v>8.34</v>
      </c>
      <c r="L41" s="2">
        <v>1.49</v>
      </c>
      <c r="M41" s="2">
        <v>3.64</v>
      </c>
      <c r="N41" s="2">
        <v>1.08</v>
      </c>
      <c r="O41" s="2">
        <v>118.38</v>
      </c>
      <c r="Q41" s="1">
        <f>C41-'G03_%MAP'!C41</f>
        <v>1.9999999999999574E-2</v>
      </c>
      <c r="R41" s="1">
        <f>D41-'G03_%MAP'!D41</f>
        <v>9.9999999999997868E-3</v>
      </c>
      <c r="S41" s="1">
        <f>E41-'G03_%MAP'!E41</f>
        <v>1.9999999999999574E-2</v>
      </c>
      <c r="T41" s="1">
        <f>F41-'G03_%MAP'!F41</f>
        <v>1.9999999999999574E-2</v>
      </c>
      <c r="U41" s="1">
        <f>G41-'G03_%MAP'!G41</f>
        <v>0</v>
      </c>
      <c r="V41" s="1">
        <f>H41-'G03_%MAP'!H41</f>
        <v>3.0000000000001137E-2</v>
      </c>
      <c r="W41" s="1">
        <f>I41-'G03_%MAP'!I41</f>
        <v>1.0000000000001563E-2</v>
      </c>
      <c r="X41" s="1">
        <f>J41-'G03_%MAP'!J41</f>
        <v>0</v>
      </c>
      <c r="Y41" s="1">
        <f>K41-'G03_%MAP'!K41</f>
        <v>9.9999999999997868E-3</v>
      </c>
      <c r="Z41" s="1">
        <f>L41-'G03_%MAP'!L41</f>
        <v>0</v>
      </c>
      <c r="AA41" s="1">
        <f>M41-'G03_%MAP'!M41</f>
        <v>0</v>
      </c>
      <c r="AB41" s="1">
        <f>N41-'G03_%MAP'!N41</f>
        <v>0</v>
      </c>
      <c r="AC41" s="1"/>
      <c r="AD41" s="1"/>
      <c r="AE41" s="1"/>
      <c r="AF41" s="1"/>
      <c r="AG41" s="1"/>
      <c r="AH41" s="1"/>
    </row>
    <row r="42" spans="1:34" x14ac:dyDescent="0.25">
      <c r="A42" s="2" t="s">
        <v>0</v>
      </c>
      <c r="B42" s="2">
        <v>1961</v>
      </c>
      <c r="C42" s="2">
        <v>0.45</v>
      </c>
      <c r="D42" s="2">
        <v>18.899999999999999</v>
      </c>
      <c r="E42" s="2">
        <v>14.9</v>
      </c>
      <c r="F42" s="2">
        <v>9.56</v>
      </c>
      <c r="G42" s="2">
        <v>33.020000000000003</v>
      </c>
      <c r="H42" s="2">
        <v>11.2</v>
      </c>
      <c r="I42" s="2">
        <v>8.35</v>
      </c>
      <c r="J42" s="2">
        <v>1.1100000000000001</v>
      </c>
      <c r="K42" s="2">
        <v>0.6</v>
      </c>
      <c r="L42" s="2">
        <v>0.49</v>
      </c>
      <c r="M42" s="2">
        <v>0.49</v>
      </c>
      <c r="N42" s="2">
        <v>0.9</v>
      </c>
      <c r="O42" s="2">
        <v>99.97</v>
      </c>
      <c r="Q42" s="1">
        <f>C42-'G03_%MAP'!C42</f>
        <v>0</v>
      </c>
      <c r="R42" s="1">
        <f>D42-'G03_%MAP'!D42</f>
        <v>1.9999999999999574E-2</v>
      </c>
      <c r="S42" s="1">
        <f>E42-'G03_%MAP'!E42</f>
        <v>9.9999999999997868E-3</v>
      </c>
      <c r="T42" s="1">
        <f>F42-'G03_%MAP'!F42</f>
        <v>9.9999999999997868E-3</v>
      </c>
      <c r="U42" s="1">
        <f>G42-'G03_%MAP'!G42</f>
        <v>4.0000000000006253E-2</v>
      </c>
      <c r="V42" s="1">
        <f>H42-'G03_%MAP'!H42</f>
        <v>9.9999999999997868E-3</v>
      </c>
      <c r="W42" s="1">
        <f>I42-'G03_%MAP'!I42</f>
        <v>0</v>
      </c>
      <c r="X42" s="1">
        <f>J42-'G03_%MAP'!J42</f>
        <v>0</v>
      </c>
      <c r="Y42" s="1">
        <f>K42-'G03_%MAP'!K42</f>
        <v>0</v>
      </c>
      <c r="Z42" s="1">
        <f>L42-'G03_%MAP'!L42</f>
        <v>0</v>
      </c>
      <c r="AA42" s="1">
        <f>M42-'G03_%MAP'!M42</f>
        <v>0</v>
      </c>
      <c r="AB42" s="1">
        <f>N42-'G03_%MAP'!N42</f>
        <v>0</v>
      </c>
      <c r="AC42" s="1"/>
      <c r="AD42" s="1"/>
      <c r="AE42" s="1"/>
      <c r="AF42" s="1"/>
      <c r="AG42" s="1"/>
      <c r="AH42" s="1"/>
    </row>
    <row r="43" spans="1:34" x14ac:dyDescent="0.25">
      <c r="A43" s="2" t="s">
        <v>0</v>
      </c>
      <c r="B43" s="2">
        <v>1962</v>
      </c>
      <c r="C43" s="2">
        <v>3.46</v>
      </c>
      <c r="D43" s="2">
        <v>17.53</v>
      </c>
      <c r="E43" s="2">
        <v>12.04</v>
      </c>
      <c r="F43" s="2">
        <v>21.38</v>
      </c>
      <c r="G43" s="2">
        <v>9.42</v>
      </c>
      <c r="H43" s="2">
        <v>19.46</v>
      </c>
      <c r="I43" s="2">
        <v>13.95</v>
      </c>
      <c r="J43" s="2">
        <v>3.97</v>
      </c>
      <c r="K43" s="2">
        <v>2.71</v>
      </c>
      <c r="L43" s="2">
        <v>6.16</v>
      </c>
      <c r="M43" s="2">
        <v>6.2</v>
      </c>
      <c r="N43" s="2">
        <v>0.61</v>
      </c>
      <c r="O43" s="2">
        <v>116.88</v>
      </c>
      <c r="Q43" s="1">
        <f>C43-'G03_%MAP'!C43</f>
        <v>0</v>
      </c>
      <c r="R43" s="1">
        <f>D43-'G03_%MAP'!D43</f>
        <v>1.9999999999999574E-2</v>
      </c>
      <c r="S43" s="1">
        <f>E43-'G03_%MAP'!E43</f>
        <v>9.9999999999997868E-3</v>
      </c>
      <c r="T43" s="1">
        <f>F43-'G03_%MAP'!F43</f>
        <v>2.9999999999997584E-2</v>
      </c>
      <c r="U43" s="1">
        <f>G43-'G03_%MAP'!G43</f>
        <v>9.9999999999997868E-3</v>
      </c>
      <c r="V43" s="1">
        <f>H43-'G03_%MAP'!H43</f>
        <v>1.9999999999999574E-2</v>
      </c>
      <c r="W43" s="1">
        <f>I43-'G03_%MAP'!I43</f>
        <v>9.9999999999997868E-3</v>
      </c>
      <c r="X43" s="1">
        <f>J43-'G03_%MAP'!J43</f>
        <v>0</v>
      </c>
      <c r="Y43" s="1">
        <f>K43-'G03_%MAP'!K43</f>
        <v>0</v>
      </c>
      <c r="Z43" s="1">
        <f>L43-'G03_%MAP'!L43</f>
        <v>9.9999999999997868E-3</v>
      </c>
      <c r="AA43" s="1">
        <f>M43-'G03_%MAP'!M43</f>
        <v>9.9999999999997868E-3</v>
      </c>
      <c r="AB43" s="1">
        <f>N43-'G03_%MAP'!N43</f>
        <v>0</v>
      </c>
      <c r="AC43" s="1"/>
      <c r="AD43" s="1"/>
      <c r="AE43" s="1"/>
      <c r="AF43" s="1"/>
      <c r="AG43" s="1"/>
      <c r="AH43" s="1"/>
    </row>
    <row r="44" spans="1:34" x14ac:dyDescent="0.25">
      <c r="A44" s="2" t="s">
        <v>0</v>
      </c>
      <c r="B44" s="2">
        <v>1963</v>
      </c>
      <c r="C44" s="2">
        <v>10.77</v>
      </c>
      <c r="D44" s="2">
        <v>18.48</v>
      </c>
      <c r="E44" s="2">
        <v>12.58</v>
      </c>
      <c r="F44" s="2">
        <v>5.6</v>
      </c>
      <c r="G44" s="2">
        <v>9.17</v>
      </c>
      <c r="H44" s="2">
        <v>14.87</v>
      </c>
      <c r="I44" s="2">
        <v>9.42</v>
      </c>
      <c r="J44" s="2">
        <v>1.64</v>
      </c>
      <c r="K44" s="2">
        <v>2.38</v>
      </c>
      <c r="L44" s="2">
        <v>0</v>
      </c>
      <c r="M44" s="2">
        <v>1.17</v>
      </c>
      <c r="N44" s="2">
        <v>3.07</v>
      </c>
      <c r="O44" s="2">
        <v>89.16</v>
      </c>
      <c r="Q44" s="1">
        <f>C44-'G03_%MAP'!C44</f>
        <v>9.9999999999997868E-3</v>
      </c>
      <c r="R44" s="1">
        <f>D44-'G03_%MAP'!D44</f>
        <v>1.9999999999999574E-2</v>
      </c>
      <c r="S44" s="1">
        <f>E44-'G03_%MAP'!E44</f>
        <v>9.9999999999997868E-3</v>
      </c>
      <c r="T44" s="1">
        <f>F44-'G03_%MAP'!F44</f>
        <v>0</v>
      </c>
      <c r="U44" s="1">
        <f>G44-'G03_%MAP'!G44</f>
        <v>9.9999999999997868E-3</v>
      </c>
      <c r="V44" s="1">
        <f>H44-'G03_%MAP'!H44</f>
        <v>1.9999999999999574E-2</v>
      </c>
      <c r="W44" s="1">
        <f>I44-'G03_%MAP'!I44</f>
        <v>0</v>
      </c>
      <c r="X44" s="1">
        <f>J44-'G03_%MAP'!J44</f>
        <v>0</v>
      </c>
      <c r="Y44" s="1">
        <f>K44-'G03_%MAP'!K44</f>
        <v>0</v>
      </c>
      <c r="Z44" s="1">
        <f>L44-'G03_%MAP'!L44</f>
        <v>0</v>
      </c>
      <c r="AA44" s="1">
        <f>M44-'G03_%MAP'!M44</f>
        <v>0</v>
      </c>
      <c r="AB44" s="1">
        <f>N44-'G03_%MAP'!N44</f>
        <v>0</v>
      </c>
      <c r="AC44" s="1"/>
      <c r="AD44" s="1"/>
      <c r="AE44" s="1"/>
      <c r="AF44" s="1"/>
      <c r="AG44" s="1"/>
      <c r="AH44" s="1"/>
    </row>
    <row r="45" spans="1:34" x14ac:dyDescent="0.25">
      <c r="A45" s="2" t="s">
        <v>0</v>
      </c>
      <c r="B45" s="2">
        <v>1964</v>
      </c>
      <c r="C45" s="2">
        <v>19.760000000000002</v>
      </c>
      <c r="D45" s="2">
        <v>5.28</v>
      </c>
      <c r="E45" s="2">
        <v>10.84</v>
      </c>
      <c r="F45" s="2">
        <v>10.45</v>
      </c>
      <c r="G45" s="2">
        <v>7.68</v>
      </c>
      <c r="H45" s="2">
        <v>7.38</v>
      </c>
      <c r="I45" s="2">
        <v>14.9</v>
      </c>
      <c r="J45" s="2">
        <v>0.42</v>
      </c>
      <c r="K45" s="2">
        <v>5.32</v>
      </c>
      <c r="L45" s="2">
        <v>3.23</v>
      </c>
      <c r="M45" s="2">
        <v>3.56</v>
      </c>
      <c r="N45" s="2">
        <v>2.17</v>
      </c>
      <c r="O45" s="2">
        <v>91</v>
      </c>
      <c r="Q45" s="1">
        <f>C45-'G03_%MAP'!C45</f>
        <v>2.0000000000003126E-2</v>
      </c>
      <c r="R45" s="1">
        <f>D45-'G03_%MAP'!D45</f>
        <v>0</v>
      </c>
      <c r="S45" s="1">
        <f>E45-'G03_%MAP'!E45</f>
        <v>9.9999999999997868E-3</v>
      </c>
      <c r="T45" s="1">
        <f>F45-'G03_%MAP'!F45</f>
        <v>9.9999999999997868E-3</v>
      </c>
      <c r="U45" s="1">
        <f>G45-'G03_%MAP'!G45</f>
        <v>9.9999999999997868E-3</v>
      </c>
      <c r="V45" s="1">
        <f>H45-'G03_%MAP'!H45</f>
        <v>0</v>
      </c>
      <c r="W45" s="1">
        <f>I45-'G03_%MAP'!I45</f>
        <v>9.9999999999997868E-3</v>
      </c>
      <c r="X45" s="1">
        <f>J45-'G03_%MAP'!J45</f>
        <v>0</v>
      </c>
      <c r="Y45" s="1">
        <f>K45-'G03_%MAP'!K45</f>
        <v>1.0000000000000675E-2</v>
      </c>
      <c r="Z45" s="1">
        <f>L45-'G03_%MAP'!L45</f>
        <v>9.9999999999997868E-3</v>
      </c>
      <c r="AA45" s="1">
        <f>M45-'G03_%MAP'!M45</f>
        <v>1.0000000000000231E-2</v>
      </c>
      <c r="AB45" s="1">
        <f>N45-'G03_%MAP'!N45</f>
        <v>0</v>
      </c>
      <c r="AC45" s="1"/>
      <c r="AD45" s="1"/>
      <c r="AE45" s="1"/>
      <c r="AF45" s="1"/>
      <c r="AG45" s="1"/>
      <c r="AH45" s="1"/>
    </row>
    <row r="46" spans="1:34" x14ac:dyDescent="0.25">
      <c r="A46" s="2" t="s">
        <v>0</v>
      </c>
      <c r="B46" s="2">
        <v>1965</v>
      </c>
      <c r="C46" s="2">
        <v>3.3</v>
      </c>
      <c r="D46" s="2">
        <v>9.27</v>
      </c>
      <c r="E46" s="2">
        <v>3.3</v>
      </c>
      <c r="F46" s="2">
        <v>27.56</v>
      </c>
      <c r="G46" s="2">
        <v>12.13</v>
      </c>
      <c r="H46" s="2">
        <v>4.67</v>
      </c>
      <c r="I46" s="2">
        <v>6.01</v>
      </c>
      <c r="J46" s="2">
        <v>0.95</v>
      </c>
      <c r="K46" s="2">
        <v>2.74</v>
      </c>
      <c r="L46" s="2">
        <v>0</v>
      </c>
      <c r="M46" s="2">
        <v>1.96</v>
      </c>
      <c r="N46" s="2">
        <v>0.35</v>
      </c>
      <c r="O46" s="2">
        <v>72.25</v>
      </c>
      <c r="Q46" s="1">
        <f>C46-'G03_%MAP'!C46</f>
        <v>9.9999999999997868E-3</v>
      </c>
      <c r="R46" s="1">
        <f>D46-'G03_%MAP'!D46</f>
        <v>9.9999999999997868E-3</v>
      </c>
      <c r="S46" s="1">
        <f>E46-'G03_%MAP'!E46</f>
        <v>0</v>
      </c>
      <c r="T46" s="1">
        <f>F46-'G03_%MAP'!F46</f>
        <v>2.9999999999997584E-2</v>
      </c>
      <c r="U46" s="1">
        <f>G46-'G03_%MAP'!G46</f>
        <v>1.0000000000001563E-2</v>
      </c>
      <c r="V46" s="1">
        <f>H46-'G03_%MAP'!H46</f>
        <v>0</v>
      </c>
      <c r="W46" s="1">
        <f>I46-'G03_%MAP'!I46</f>
        <v>9.9999999999997868E-3</v>
      </c>
      <c r="X46" s="1">
        <f>J46-'G03_%MAP'!J46</f>
        <v>0</v>
      </c>
      <c r="Y46" s="1">
        <f>K46-'G03_%MAP'!K46</f>
        <v>0</v>
      </c>
      <c r="Z46" s="1">
        <f>L46-'G03_%MAP'!L46</f>
        <v>0</v>
      </c>
      <c r="AA46" s="1">
        <f>M46-'G03_%MAP'!M46</f>
        <v>0</v>
      </c>
      <c r="AB46" s="1">
        <f>N46-'G03_%MAP'!N46</f>
        <v>0</v>
      </c>
      <c r="AC46" s="1"/>
      <c r="AD46" s="1"/>
      <c r="AE46" s="1"/>
      <c r="AF46" s="1"/>
      <c r="AG46" s="1"/>
      <c r="AH46" s="1"/>
    </row>
    <row r="47" spans="1:34" x14ac:dyDescent="0.25">
      <c r="A47" s="2" t="s">
        <v>0</v>
      </c>
      <c r="B47" s="2">
        <v>1966</v>
      </c>
      <c r="C47" s="2">
        <v>5.82</v>
      </c>
      <c r="D47" s="2">
        <v>12.17</v>
      </c>
      <c r="E47" s="2">
        <v>12.22</v>
      </c>
      <c r="F47" s="2">
        <v>30.16</v>
      </c>
      <c r="G47" s="2">
        <v>10.8</v>
      </c>
      <c r="H47" s="2">
        <v>14.79</v>
      </c>
      <c r="I47" s="2">
        <v>19.13</v>
      </c>
      <c r="J47" s="2">
        <v>11.47</v>
      </c>
      <c r="K47" s="2">
        <v>2.77</v>
      </c>
      <c r="L47" s="2">
        <v>0.72</v>
      </c>
      <c r="M47" s="2">
        <v>2.37</v>
      </c>
      <c r="N47" s="2">
        <v>0.91</v>
      </c>
      <c r="O47" s="2">
        <v>123.33</v>
      </c>
      <c r="Q47" s="1">
        <f>C47-'G03_%MAP'!C47</f>
        <v>1.0000000000000675E-2</v>
      </c>
      <c r="R47" s="1">
        <f>D47-'G03_%MAP'!D47</f>
        <v>1.9999999999999574E-2</v>
      </c>
      <c r="S47" s="1">
        <f>E47-'G03_%MAP'!E47</f>
        <v>2.000000000000135E-2</v>
      </c>
      <c r="T47" s="1">
        <f>F47-'G03_%MAP'!F47</f>
        <v>3.0000000000001137E-2</v>
      </c>
      <c r="U47" s="1">
        <f>G47-'G03_%MAP'!G47</f>
        <v>1.0000000000001563E-2</v>
      </c>
      <c r="V47" s="1">
        <f>H47-'G03_%MAP'!H47</f>
        <v>1.9999999999999574E-2</v>
      </c>
      <c r="W47" s="1">
        <f>I47-'G03_%MAP'!I47</f>
        <v>1.9999999999999574E-2</v>
      </c>
      <c r="X47" s="1">
        <f>J47-'G03_%MAP'!J47</f>
        <v>9.9999999999997868E-3</v>
      </c>
      <c r="Y47" s="1">
        <f>K47-'G03_%MAP'!K47</f>
        <v>0</v>
      </c>
      <c r="Z47" s="1">
        <f>L47-'G03_%MAP'!L47</f>
        <v>0</v>
      </c>
      <c r="AA47" s="1">
        <f>M47-'G03_%MAP'!M47</f>
        <v>0</v>
      </c>
      <c r="AB47" s="1">
        <f>N47-'G03_%MAP'!N47</f>
        <v>0</v>
      </c>
      <c r="AC47" s="1"/>
      <c r="AD47" s="1"/>
      <c r="AE47" s="1"/>
      <c r="AF47" s="1"/>
      <c r="AG47" s="1"/>
      <c r="AH47" s="1"/>
    </row>
    <row r="48" spans="1:34" x14ac:dyDescent="0.25">
      <c r="A48" s="2" t="s">
        <v>0</v>
      </c>
      <c r="B48" s="2">
        <v>1967</v>
      </c>
      <c r="C48" s="2">
        <v>7.99</v>
      </c>
      <c r="D48" s="2">
        <v>10.07</v>
      </c>
      <c r="E48" s="2">
        <v>5.12</v>
      </c>
      <c r="F48" s="2">
        <v>6.63</v>
      </c>
      <c r="G48" s="2">
        <v>3.71</v>
      </c>
      <c r="H48" s="2">
        <v>9.73</v>
      </c>
      <c r="I48" s="2">
        <v>7.88</v>
      </c>
      <c r="J48" s="2">
        <v>7.74</v>
      </c>
      <c r="K48" s="2">
        <v>2.12</v>
      </c>
      <c r="L48" s="2">
        <v>3.2</v>
      </c>
      <c r="M48" s="2">
        <v>0.55000000000000004</v>
      </c>
      <c r="N48" s="2">
        <v>6.04</v>
      </c>
      <c r="O48" s="2">
        <v>70.77</v>
      </c>
      <c r="Q48" s="1">
        <f>C48-'G03_%MAP'!C48</f>
        <v>9.9999999999997868E-3</v>
      </c>
      <c r="R48" s="1">
        <f>D48-'G03_%MAP'!D48</f>
        <v>1.9999999999999574E-2</v>
      </c>
      <c r="S48" s="1">
        <f>E48-'G03_%MAP'!E48</f>
        <v>9.9999999999997868E-3</v>
      </c>
      <c r="T48" s="1">
        <f>F48-'G03_%MAP'!F48</f>
        <v>0</v>
      </c>
      <c r="U48" s="1">
        <f>G48-'G03_%MAP'!G48</f>
        <v>9.9999999999997868E-3</v>
      </c>
      <c r="V48" s="1">
        <f>H48-'G03_%MAP'!H48</f>
        <v>9.9999999999997868E-3</v>
      </c>
      <c r="W48" s="1">
        <f>I48-'G03_%MAP'!I48</f>
        <v>9.9999999999997868E-3</v>
      </c>
      <c r="X48" s="1">
        <f>J48-'G03_%MAP'!J48</f>
        <v>9.9999999999997868E-3</v>
      </c>
      <c r="Y48" s="1">
        <f>K48-'G03_%MAP'!K48</f>
        <v>0</v>
      </c>
      <c r="Z48" s="1">
        <f>L48-'G03_%MAP'!L48</f>
        <v>0</v>
      </c>
      <c r="AA48" s="1">
        <f>M48-'G03_%MAP'!M48</f>
        <v>0</v>
      </c>
      <c r="AB48" s="1">
        <f>N48-'G03_%MAP'!N48</f>
        <v>9.9999999999997868E-3</v>
      </c>
      <c r="AC48" s="1"/>
      <c r="AD48" s="1"/>
      <c r="AE48" s="1"/>
      <c r="AF48" s="1"/>
      <c r="AG48" s="1"/>
      <c r="AH48" s="1"/>
    </row>
    <row r="49" spans="1:34" x14ac:dyDescent="0.25">
      <c r="A49" s="2" t="s">
        <v>0</v>
      </c>
      <c r="B49" s="2">
        <v>1968</v>
      </c>
      <c r="C49" s="2">
        <v>5.21</v>
      </c>
      <c r="D49" s="2">
        <v>5.95</v>
      </c>
      <c r="E49" s="2">
        <v>17.47</v>
      </c>
      <c r="F49" s="2">
        <v>5.94</v>
      </c>
      <c r="G49" s="2">
        <v>19.43</v>
      </c>
      <c r="H49" s="2">
        <v>22.48</v>
      </c>
      <c r="I49" s="2">
        <v>8.57</v>
      </c>
      <c r="J49" s="2">
        <v>4.0999999999999996</v>
      </c>
      <c r="K49" s="2">
        <v>1.89</v>
      </c>
      <c r="L49" s="2">
        <v>1.07</v>
      </c>
      <c r="M49" s="2">
        <v>3.47</v>
      </c>
      <c r="N49" s="2">
        <v>1.59</v>
      </c>
      <c r="O49" s="2">
        <v>97.16</v>
      </c>
      <c r="Q49" s="1">
        <f>C49-'G03_%MAP'!C49</f>
        <v>9.9999999999997868E-3</v>
      </c>
      <c r="R49" s="1">
        <f>D49-'G03_%MAP'!D49</f>
        <v>9.9999999999997868E-3</v>
      </c>
      <c r="S49" s="1">
        <f>E49-'G03_%MAP'!E49</f>
        <v>1.9999999999999574E-2</v>
      </c>
      <c r="T49" s="1">
        <f>F49-'G03_%MAP'!F49</f>
        <v>1.0000000000000675E-2</v>
      </c>
      <c r="U49" s="1">
        <f>G49-'G03_%MAP'!G49</f>
        <v>1.9999999999999574E-2</v>
      </c>
      <c r="V49" s="1">
        <f>H49-'G03_%MAP'!H49</f>
        <v>3.0000000000001137E-2</v>
      </c>
      <c r="W49" s="1">
        <f>I49-'G03_%MAP'!I49</f>
        <v>9.9999999999997868E-3</v>
      </c>
      <c r="X49" s="1">
        <f>J49-'G03_%MAP'!J49</f>
        <v>0</v>
      </c>
      <c r="Y49" s="1">
        <f>K49-'G03_%MAP'!K49</f>
        <v>0</v>
      </c>
      <c r="Z49" s="1">
        <f>L49-'G03_%MAP'!L49</f>
        <v>0</v>
      </c>
      <c r="AA49" s="1">
        <f>M49-'G03_%MAP'!M49</f>
        <v>1.0000000000000231E-2</v>
      </c>
      <c r="AB49" s="1">
        <f>N49-'G03_%MAP'!N49</f>
        <v>0</v>
      </c>
      <c r="AC49" s="1"/>
      <c r="AD49" s="1"/>
      <c r="AE49" s="1"/>
      <c r="AF49" s="1"/>
      <c r="AG49" s="1"/>
      <c r="AH49" s="1"/>
    </row>
    <row r="50" spans="1:34" x14ac:dyDescent="0.25">
      <c r="A50" s="2" t="s">
        <v>0</v>
      </c>
      <c r="B50" s="2">
        <v>1969</v>
      </c>
      <c r="C50" s="2">
        <v>13.45</v>
      </c>
      <c r="D50" s="2">
        <v>5.3</v>
      </c>
      <c r="E50" s="2">
        <v>9.08</v>
      </c>
      <c r="F50" s="2">
        <v>10.56</v>
      </c>
      <c r="G50" s="2">
        <v>6.34</v>
      </c>
      <c r="H50" s="2">
        <v>3.12</v>
      </c>
      <c r="I50" s="2">
        <v>2.73</v>
      </c>
      <c r="J50" s="2">
        <v>1.21</v>
      </c>
      <c r="K50" s="2">
        <v>1.81</v>
      </c>
      <c r="L50" s="2">
        <v>1.26</v>
      </c>
      <c r="M50" s="2">
        <v>5.12</v>
      </c>
      <c r="N50" s="2">
        <v>12.02</v>
      </c>
      <c r="O50" s="2">
        <v>72</v>
      </c>
      <c r="Q50" s="1">
        <f>C50-'G03_%MAP'!C50</f>
        <v>9.9999999999997868E-3</v>
      </c>
      <c r="R50" s="1">
        <f>D50-'G03_%MAP'!D50</f>
        <v>9.9999999999997868E-3</v>
      </c>
      <c r="S50" s="1">
        <f>E50-'G03_%MAP'!E50</f>
        <v>9.9999999999997868E-3</v>
      </c>
      <c r="T50" s="1">
        <f>F50-'G03_%MAP'!F50</f>
        <v>9.9999999999997868E-3</v>
      </c>
      <c r="U50" s="1">
        <f>G50-'G03_%MAP'!G50</f>
        <v>9.9999999999997868E-3</v>
      </c>
      <c r="V50" s="1">
        <f>H50-'G03_%MAP'!H50</f>
        <v>0</v>
      </c>
      <c r="W50" s="1">
        <f>I50-'G03_%MAP'!I50</f>
        <v>0</v>
      </c>
      <c r="X50" s="1">
        <f>J50-'G03_%MAP'!J50</f>
        <v>0</v>
      </c>
      <c r="Y50" s="1">
        <f>K50-'G03_%MAP'!K50</f>
        <v>0</v>
      </c>
      <c r="Z50" s="1">
        <f>L50-'G03_%MAP'!L50</f>
        <v>1.0000000000000009E-2</v>
      </c>
      <c r="AA50" s="1">
        <f>M50-'G03_%MAP'!M50</f>
        <v>9.9999999999997868E-3</v>
      </c>
      <c r="AB50" s="1">
        <f>N50-'G03_%MAP'!N50</f>
        <v>1.9999999999999574E-2</v>
      </c>
      <c r="AC50" s="1"/>
      <c r="AD50" s="1"/>
      <c r="AE50" s="1"/>
      <c r="AF50" s="1"/>
      <c r="AG50" s="1"/>
      <c r="AH50" s="1"/>
    </row>
    <row r="51" spans="1:34" x14ac:dyDescent="0.25">
      <c r="A51" s="2" t="s">
        <v>0</v>
      </c>
      <c r="B51" s="2">
        <v>1970</v>
      </c>
      <c r="C51" s="2">
        <v>5.75</v>
      </c>
      <c r="D51" s="2">
        <v>8.36</v>
      </c>
      <c r="E51" s="2">
        <v>13.72</v>
      </c>
      <c r="F51" s="2">
        <v>12.49</v>
      </c>
      <c r="G51" s="2">
        <v>9.73</v>
      </c>
      <c r="H51" s="2">
        <v>10.74</v>
      </c>
      <c r="I51" s="2">
        <v>11.26</v>
      </c>
      <c r="J51" s="2">
        <v>5.87</v>
      </c>
      <c r="K51" s="2">
        <v>0.44</v>
      </c>
      <c r="L51" s="2">
        <v>2.63</v>
      </c>
      <c r="M51" s="2">
        <v>2.71</v>
      </c>
      <c r="N51" s="2">
        <v>0.03</v>
      </c>
      <c r="O51" s="2">
        <v>83.73</v>
      </c>
      <c r="Q51" s="1">
        <f>C51-'G03_%MAP'!C51</f>
        <v>0</v>
      </c>
      <c r="R51" s="1">
        <f>D51-'G03_%MAP'!D51</f>
        <v>9.9999999999997868E-3</v>
      </c>
      <c r="S51" s="1">
        <f>E51-'G03_%MAP'!E51</f>
        <v>2.000000000000135E-2</v>
      </c>
      <c r="T51" s="1">
        <f>F51-'G03_%MAP'!F51</f>
        <v>1.9999999999999574E-2</v>
      </c>
      <c r="U51" s="1">
        <f>G51-'G03_%MAP'!G51</f>
        <v>0</v>
      </c>
      <c r="V51" s="1">
        <f>H51-'G03_%MAP'!H51</f>
        <v>9.9999999999997868E-3</v>
      </c>
      <c r="W51" s="1">
        <f>I51-'G03_%MAP'!I51</f>
        <v>0</v>
      </c>
      <c r="X51" s="1">
        <f>J51-'G03_%MAP'!J51</f>
        <v>0</v>
      </c>
      <c r="Y51" s="1">
        <f>K51-'G03_%MAP'!K51</f>
        <v>0</v>
      </c>
      <c r="Z51" s="1">
        <f>L51-'G03_%MAP'!L51</f>
        <v>0</v>
      </c>
      <c r="AA51" s="1">
        <f>M51-'G03_%MAP'!M51</f>
        <v>0</v>
      </c>
      <c r="AB51" s="1">
        <f>N51-'G03_%MAP'!N51</f>
        <v>0</v>
      </c>
      <c r="AC51" s="1"/>
      <c r="AD51" s="1"/>
      <c r="AE51" s="1"/>
      <c r="AF51" s="1"/>
      <c r="AG51" s="1"/>
      <c r="AH51" s="1"/>
    </row>
    <row r="52" spans="1:34" x14ac:dyDescent="0.25">
      <c r="A52" s="2" t="s">
        <v>0</v>
      </c>
      <c r="B52" s="2">
        <v>1971</v>
      </c>
      <c r="C52" s="2">
        <v>9.98</v>
      </c>
      <c r="D52" s="2">
        <v>9.83</v>
      </c>
      <c r="E52" s="2">
        <v>10.33</v>
      </c>
      <c r="F52" s="2">
        <v>18.34</v>
      </c>
      <c r="G52" s="2">
        <v>24.06</v>
      </c>
      <c r="H52" s="2">
        <v>18.260000000000002</v>
      </c>
      <c r="I52" s="2">
        <v>8.07</v>
      </c>
      <c r="J52" s="2">
        <v>5.86</v>
      </c>
      <c r="K52" s="2">
        <v>3.3</v>
      </c>
      <c r="L52" s="2">
        <v>0</v>
      </c>
      <c r="M52" s="2">
        <v>1.1299999999999999</v>
      </c>
      <c r="N52" s="2">
        <v>0.59</v>
      </c>
      <c r="O52" s="2">
        <v>109.74</v>
      </c>
      <c r="Q52" s="1">
        <f>C52-'G03_%MAP'!C52</f>
        <v>9.9999999999997868E-3</v>
      </c>
      <c r="R52" s="1">
        <f>D52-'G03_%MAP'!D52</f>
        <v>9.9999999999997868E-3</v>
      </c>
      <c r="S52" s="1">
        <f>E52-'G03_%MAP'!E52</f>
        <v>9.9999999999997868E-3</v>
      </c>
      <c r="T52" s="1">
        <f>F52-'G03_%MAP'!F52</f>
        <v>1.9999999999999574E-2</v>
      </c>
      <c r="U52" s="1">
        <f>G52-'G03_%MAP'!G52</f>
        <v>2.9999999999997584E-2</v>
      </c>
      <c r="V52" s="1">
        <f>H52-'G03_%MAP'!H52</f>
        <v>3.0000000000001137E-2</v>
      </c>
      <c r="W52" s="1">
        <f>I52-'G03_%MAP'!I52</f>
        <v>9.9999999999997868E-3</v>
      </c>
      <c r="X52" s="1">
        <f>J52-'G03_%MAP'!J52</f>
        <v>0</v>
      </c>
      <c r="Y52" s="1">
        <f>K52-'G03_%MAP'!K52</f>
        <v>9.9999999999997868E-3</v>
      </c>
      <c r="Z52" s="1">
        <f>L52-'G03_%MAP'!L52</f>
        <v>0</v>
      </c>
      <c r="AA52" s="1">
        <f>M52-'G03_%MAP'!M52</f>
        <v>0</v>
      </c>
      <c r="AB52" s="1">
        <f>N52-'G03_%MAP'!N52</f>
        <v>0</v>
      </c>
      <c r="AC52" s="1"/>
      <c r="AD52" s="1"/>
      <c r="AE52" s="1"/>
      <c r="AF52" s="1"/>
      <c r="AG52" s="1"/>
      <c r="AH52" s="1"/>
    </row>
    <row r="53" spans="1:34" x14ac:dyDescent="0.25">
      <c r="A53" s="2" t="s">
        <v>0</v>
      </c>
      <c r="B53" s="2">
        <v>1972</v>
      </c>
      <c r="C53" s="2">
        <v>12.74</v>
      </c>
      <c r="D53" s="2">
        <v>7.79</v>
      </c>
      <c r="E53" s="2">
        <v>5.76</v>
      </c>
      <c r="F53" s="2">
        <v>6.82</v>
      </c>
      <c r="G53" s="2">
        <v>12.87</v>
      </c>
      <c r="H53" s="2">
        <v>10.119999999999999</v>
      </c>
      <c r="I53" s="2">
        <v>5.71</v>
      </c>
      <c r="J53" s="2">
        <v>3.74</v>
      </c>
      <c r="K53" s="2">
        <v>0.72</v>
      </c>
      <c r="L53" s="2">
        <v>2.0299999999999998</v>
      </c>
      <c r="M53" s="2">
        <v>4.51</v>
      </c>
      <c r="N53" s="2">
        <v>3.86</v>
      </c>
      <c r="O53" s="2">
        <v>76.650000000000006</v>
      </c>
      <c r="Q53" s="1">
        <f>C53-'G03_%MAP'!C53</f>
        <v>9.9999999999997868E-3</v>
      </c>
      <c r="R53" s="1">
        <f>D53-'G03_%MAP'!D53</f>
        <v>9.9999999999997868E-3</v>
      </c>
      <c r="S53" s="1">
        <f>E53-'G03_%MAP'!E53</f>
        <v>9.9999999999997868E-3</v>
      </c>
      <c r="T53" s="1">
        <f>F53-'G03_%MAP'!F53</f>
        <v>1.0000000000000675E-2</v>
      </c>
      <c r="U53" s="1">
        <f>G53-'G03_%MAP'!G53</f>
        <v>9.9999999999997868E-3</v>
      </c>
      <c r="V53" s="1">
        <f>H53-'G03_%MAP'!H53</f>
        <v>9.9999999999997868E-3</v>
      </c>
      <c r="W53" s="1">
        <f>I53-'G03_%MAP'!I53</f>
        <v>0</v>
      </c>
      <c r="X53" s="1">
        <f>J53-'G03_%MAP'!J53</f>
        <v>1.0000000000000231E-2</v>
      </c>
      <c r="Y53" s="1">
        <f>K53-'G03_%MAP'!K53</f>
        <v>0</v>
      </c>
      <c r="Z53" s="1">
        <f>L53-'G03_%MAP'!L53</f>
        <v>0</v>
      </c>
      <c r="AA53" s="1">
        <f>M53-'G03_%MAP'!M53</f>
        <v>9.9999999999997868E-3</v>
      </c>
      <c r="AB53" s="1">
        <f>N53-'G03_%MAP'!N53</f>
        <v>9.9999999999997868E-3</v>
      </c>
      <c r="AC53" s="1"/>
      <c r="AD53" s="1"/>
      <c r="AE53" s="1"/>
      <c r="AF53" s="1"/>
      <c r="AG53" s="1"/>
      <c r="AH53" s="1"/>
    </row>
    <row r="54" spans="1:34" x14ac:dyDescent="0.25">
      <c r="A54" s="2" t="s">
        <v>0</v>
      </c>
      <c r="B54" s="2">
        <v>1973</v>
      </c>
      <c r="C54" s="2">
        <v>3.34</v>
      </c>
      <c r="D54" s="2">
        <v>10.66</v>
      </c>
      <c r="E54" s="2">
        <v>14.35</v>
      </c>
      <c r="F54" s="2">
        <v>24.48</v>
      </c>
      <c r="G54" s="2">
        <v>29.26</v>
      </c>
      <c r="H54" s="2">
        <v>13.4</v>
      </c>
      <c r="I54" s="2">
        <v>3.05</v>
      </c>
      <c r="J54" s="2">
        <v>5.07</v>
      </c>
      <c r="K54" s="2">
        <v>4.04</v>
      </c>
      <c r="L54" s="2">
        <v>0.34</v>
      </c>
      <c r="M54" s="2">
        <v>8.32</v>
      </c>
      <c r="N54" s="2">
        <v>1.02</v>
      </c>
      <c r="O54" s="2">
        <v>117.32</v>
      </c>
      <c r="Q54" s="1">
        <f>C54-'G03_%MAP'!C54</f>
        <v>0</v>
      </c>
      <c r="R54" s="1">
        <f>D54-'G03_%MAP'!D54</f>
        <v>1.9999999999999574E-2</v>
      </c>
      <c r="S54" s="1">
        <f>E54-'G03_%MAP'!E54</f>
        <v>1.9999999999999574E-2</v>
      </c>
      <c r="T54" s="1">
        <f>F54-'G03_%MAP'!F54</f>
        <v>3.0000000000001137E-2</v>
      </c>
      <c r="U54" s="1">
        <f>G54-'G03_%MAP'!G54</f>
        <v>4.00000000000027E-2</v>
      </c>
      <c r="V54" s="1">
        <f>H54-'G03_%MAP'!H54</f>
        <v>9.9999999999997868E-3</v>
      </c>
      <c r="W54" s="1">
        <f>I54-'G03_%MAP'!I54</f>
        <v>0</v>
      </c>
      <c r="X54" s="1">
        <f>J54-'G03_%MAP'!J54</f>
        <v>1.0000000000000675E-2</v>
      </c>
      <c r="Y54" s="1">
        <f>K54-'G03_%MAP'!K54</f>
        <v>9.9999999999997868E-3</v>
      </c>
      <c r="Z54" s="1">
        <f>L54-'G03_%MAP'!L54</f>
        <v>0</v>
      </c>
      <c r="AA54" s="1">
        <f>M54-'G03_%MAP'!M54</f>
        <v>0</v>
      </c>
      <c r="AB54" s="1">
        <f>N54-'G03_%MAP'!N54</f>
        <v>0</v>
      </c>
      <c r="AC54" s="1"/>
      <c r="AD54" s="1"/>
      <c r="AE54" s="1"/>
      <c r="AF54" s="1"/>
      <c r="AG54" s="1"/>
      <c r="AH54" s="1"/>
    </row>
    <row r="55" spans="1:34" x14ac:dyDescent="0.25">
      <c r="A55" s="2" t="s">
        <v>0</v>
      </c>
      <c r="B55" s="2">
        <v>1974</v>
      </c>
      <c r="C55" s="2">
        <v>7.22</v>
      </c>
      <c r="D55" s="2">
        <v>20.98</v>
      </c>
      <c r="E55" s="2">
        <v>8.56</v>
      </c>
      <c r="F55" s="2">
        <v>11.26</v>
      </c>
      <c r="G55" s="2">
        <v>11.73</v>
      </c>
      <c r="H55" s="2">
        <v>12.94</v>
      </c>
      <c r="I55" s="2">
        <v>5.41</v>
      </c>
      <c r="J55" s="2">
        <v>2.27</v>
      </c>
      <c r="K55" s="2">
        <v>7.08</v>
      </c>
      <c r="L55" s="2">
        <v>2.67</v>
      </c>
      <c r="M55" s="2">
        <v>2.23</v>
      </c>
      <c r="N55" s="2">
        <v>12.9</v>
      </c>
      <c r="O55" s="2">
        <v>105.24</v>
      </c>
      <c r="Q55" s="1">
        <f>C55-'G03_%MAP'!C55</f>
        <v>9.9999999999997868E-3</v>
      </c>
      <c r="R55" s="1">
        <f>D55-'G03_%MAP'!D55</f>
        <v>1.9999999999999574E-2</v>
      </c>
      <c r="S55" s="1">
        <f>E55-'G03_%MAP'!E55</f>
        <v>0</v>
      </c>
      <c r="T55" s="1">
        <f>F55-'G03_%MAP'!F55</f>
        <v>9.9999999999997868E-3</v>
      </c>
      <c r="U55" s="1">
        <f>G55-'G03_%MAP'!G55</f>
        <v>1.9999999999999574E-2</v>
      </c>
      <c r="V55" s="1">
        <f>H55-'G03_%MAP'!H55</f>
        <v>9.9999999999997868E-3</v>
      </c>
      <c r="W55" s="1">
        <f>I55-'G03_%MAP'!I55</f>
        <v>0</v>
      </c>
      <c r="X55" s="1">
        <f>J55-'G03_%MAP'!J55</f>
        <v>0</v>
      </c>
      <c r="Y55" s="1">
        <f>K55-'G03_%MAP'!K55</f>
        <v>9.9999999999997868E-3</v>
      </c>
      <c r="Z55" s="1">
        <f>L55-'G03_%MAP'!L55</f>
        <v>9.9999999999997868E-3</v>
      </c>
      <c r="AA55" s="1">
        <f>M55-'G03_%MAP'!M55</f>
        <v>9.9999999999997868E-3</v>
      </c>
      <c r="AB55" s="1">
        <f>N55-'G03_%MAP'!N55</f>
        <v>1.9999999999999574E-2</v>
      </c>
      <c r="AC55" s="1"/>
      <c r="AD55" s="1"/>
      <c r="AE55" s="1"/>
      <c r="AF55" s="1"/>
      <c r="AG55" s="1"/>
      <c r="AH55" s="1"/>
    </row>
    <row r="56" spans="1:34" x14ac:dyDescent="0.25">
      <c r="A56" s="2" t="s">
        <v>0</v>
      </c>
      <c r="B56" s="2">
        <v>1975</v>
      </c>
      <c r="C56" s="2">
        <v>2.09</v>
      </c>
      <c r="D56" s="2">
        <v>14.04</v>
      </c>
      <c r="E56" s="2">
        <v>18.68</v>
      </c>
      <c r="F56" s="2">
        <v>24.26</v>
      </c>
      <c r="G56" s="2">
        <v>19.489999999999998</v>
      </c>
      <c r="H56" s="2">
        <v>27.62</v>
      </c>
      <c r="I56" s="2">
        <v>9.4</v>
      </c>
      <c r="J56" s="2">
        <v>6.21</v>
      </c>
      <c r="K56" s="2">
        <v>5.23</v>
      </c>
      <c r="L56" s="2">
        <v>1.06</v>
      </c>
      <c r="M56" s="2">
        <v>1.07</v>
      </c>
      <c r="N56" s="2">
        <v>12.33</v>
      </c>
      <c r="O56" s="2">
        <v>141.47999999999999</v>
      </c>
      <c r="Q56" s="1">
        <f>C56-'G03_%MAP'!C56</f>
        <v>0</v>
      </c>
      <c r="R56" s="1">
        <f>D56-'G03_%MAP'!D56</f>
        <v>1.9999999999999574E-2</v>
      </c>
      <c r="S56" s="1">
        <f>E56-'G03_%MAP'!E56</f>
        <v>1.9999999999999574E-2</v>
      </c>
      <c r="T56" s="1">
        <f>F56-'G03_%MAP'!F56</f>
        <v>3.0000000000001137E-2</v>
      </c>
      <c r="U56" s="1">
        <f>G56-'G03_%MAP'!G56</f>
        <v>1.9999999999999574E-2</v>
      </c>
      <c r="V56" s="1">
        <f>H56-'G03_%MAP'!H56</f>
        <v>3.0000000000001137E-2</v>
      </c>
      <c r="W56" s="1">
        <f>I56-'G03_%MAP'!I56</f>
        <v>0</v>
      </c>
      <c r="X56" s="1">
        <f>J56-'G03_%MAP'!J56</f>
        <v>9.9999999999997868E-3</v>
      </c>
      <c r="Y56" s="1">
        <f>K56-'G03_%MAP'!K56</f>
        <v>1.0000000000000675E-2</v>
      </c>
      <c r="Z56" s="1">
        <f>L56-'G03_%MAP'!L56</f>
        <v>0</v>
      </c>
      <c r="AA56" s="1">
        <f>M56-'G03_%MAP'!M56</f>
        <v>0</v>
      </c>
      <c r="AB56" s="1">
        <f>N56-'G03_%MAP'!N56</f>
        <v>9.9999999999997868E-3</v>
      </c>
      <c r="AC56" s="1"/>
      <c r="AD56" s="1"/>
      <c r="AE56" s="1"/>
      <c r="AF56" s="1"/>
      <c r="AG56" s="1"/>
      <c r="AH56" s="1"/>
    </row>
    <row r="57" spans="1:34" x14ac:dyDescent="0.25">
      <c r="A57" s="2" t="s">
        <v>0</v>
      </c>
      <c r="B57" s="2">
        <v>1976</v>
      </c>
      <c r="C57" s="2">
        <v>23.04</v>
      </c>
      <c r="D57" s="2">
        <v>5.62</v>
      </c>
      <c r="E57" s="2">
        <v>18.02</v>
      </c>
      <c r="F57" s="2">
        <v>18.62</v>
      </c>
      <c r="G57" s="2">
        <v>12.41</v>
      </c>
      <c r="H57" s="2">
        <v>16.45</v>
      </c>
      <c r="I57" s="2">
        <v>5.47</v>
      </c>
      <c r="J57" s="2">
        <v>4.87</v>
      </c>
      <c r="K57" s="2">
        <v>1.54</v>
      </c>
      <c r="L57" s="2">
        <v>0</v>
      </c>
      <c r="M57" s="2">
        <v>0.95</v>
      </c>
      <c r="N57" s="2">
        <v>11.27</v>
      </c>
      <c r="O57" s="2">
        <v>118.26</v>
      </c>
      <c r="Q57" s="1">
        <f>C57-'G03_%MAP'!C57</f>
        <v>1.9999999999999574E-2</v>
      </c>
      <c r="R57" s="1">
        <f>D57-'G03_%MAP'!D57</f>
        <v>0</v>
      </c>
      <c r="S57" s="1">
        <f>E57-'G03_%MAP'!E57</f>
        <v>3.0000000000001137E-2</v>
      </c>
      <c r="T57" s="1">
        <f>F57-'G03_%MAP'!F57</f>
        <v>1.9999999999999574E-2</v>
      </c>
      <c r="U57" s="1">
        <f>G57-'G03_%MAP'!G57</f>
        <v>9.9999999999997868E-3</v>
      </c>
      <c r="V57" s="1">
        <f>H57-'G03_%MAP'!H57</f>
        <v>1.9999999999999574E-2</v>
      </c>
      <c r="W57" s="1">
        <f>I57-'G03_%MAP'!I57</f>
        <v>0</v>
      </c>
      <c r="X57" s="1">
        <f>J57-'G03_%MAP'!J57</f>
        <v>9.9999999999997868E-3</v>
      </c>
      <c r="Y57" s="1">
        <f>K57-'G03_%MAP'!K57</f>
        <v>0</v>
      </c>
      <c r="Z57" s="1">
        <f>L57-'G03_%MAP'!L57</f>
        <v>0</v>
      </c>
      <c r="AA57" s="1">
        <f>M57-'G03_%MAP'!M57</f>
        <v>0</v>
      </c>
      <c r="AB57" s="1">
        <f>N57-'G03_%MAP'!N57</f>
        <v>1.9999999999999574E-2</v>
      </c>
      <c r="AC57" s="1"/>
      <c r="AD57" s="1"/>
      <c r="AE57" s="1"/>
      <c r="AF57" s="1"/>
      <c r="AG57" s="1"/>
      <c r="AH57" s="1"/>
    </row>
    <row r="58" spans="1:34" x14ac:dyDescent="0.25">
      <c r="A58" s="2" t="s">
        <v>0</v>
      </c>
      <c r="B58" s="2">
        <v>1977</v>
      </c>
      <c r="C58" s="2">
        <v>27.78</v>
      </c>
      <c r="D58" s="2">
        <v>5.01</v>
      </c>
      <c r="E58" s="2">
        <v>19.28</v>
      </c>
      <c r="F58" s="2">
        <v>15.53</v>
      </c>
      <c r="G58" s="2">
        <v>10.029999999999999</v>
      </c>
      <c r="H58" s="2">
        <v>17.75</v>
      </c>
      <c r="I58" s="2">
        <v>15.39</v>
      </c>
      <c r="J58" s="2">
        <v>0.13</v>
      </c>
      <c r="K58" s="2">
        <v>1.92</v>
      </c>
      <c r="L58" s="2">
        <v>0.9</v>
      </c>
      <c r="M58" s="2">
        <v>3.63</v>
      </c>
      <c r="N58" s="2">
        <v>10.77</v>
      </c>
      <c r="O58" s="2">
        <v>128.12</v>
      </c>
      <c r="Q58" s="1">
        <f>C58-'G03_%MAP'!C58</f>
        <v>4.00000000000027E-2</v>
      </c>
      <c r="R58" s="1">
        <f>D58-'G03_%MAP'!D58</f>
        <v>9.9999999999997868E-3</v>
      </c>
      <c r="S58" s="1">
        <f>E58-'G03_%MAP'!E58</f>
        <v>1.9999999999999574E-2</v>
      </c>
      <c r="T58" s="1">
        <f>F58-'G03_%MAP'!F58</f>
        <v>1.9999999999999574E-2</v>
      </c>
      <c r="U58" s="1">
        <f>G58-'G03_%MAP'!G58</f>
        <v>9.9999999999997868E-3</v>
      </c>
      <c r="V58" s="1">
        <f>H58-'G03_%MAP'!H58</f>
        <v>1.9999999999999574E-2</v>
      </c>
      <c r="W58" s="1">
        <f>I58-'G03_%MAP'!I58</f>
        <v>2.000000000000135E-2</v>
      </c>
      <c r="X58" s="1">
        <f>J58-'G03_%MAP'!J58</f>
        <v>0</v>
      </c>
      <c r="Y58" s="1">
        <f>K58-'G03_%MAP'!K58</f>
        <v>0</v>
      </c>
      <c r="Z58" s="1">
        <f>L58-'G03_%MAP'!L58</f>
        <v>0</v>
      </c>
      <c r="AA58" s="1">
        <f>M58-'G03_%MAP'!M58</f>
        <v>0</v>
      </c>
      <c r="AB58" s="1">
        <f>N58-'G03_%MAP'!N58</f>
        <v>9.9999999999997868E-3</v>
      </c>
      <c r="AC58" s="1"/>
      <c r="AD58" s="1"/>
      <c r="AE58" s="1"/>
      <c r="AF58" s="1"/>
      <c r="AG58" s="1"/>
      <c r="AH58" s="1"/>
    </row>
    <row r="59" spans="1:34" x14ac:dyDescent="0.25">
      <c r="A59" s="2" t="s">
        <v>0</v>
      </c>
      <c r="B59" s="2">
        <v>1978</v>
      </c>
      <c r="C59" s="2">
        <v>5.23</v>
      </c>
      <c r="D59" s="2">
        <v>5.33</v>
      </c>
      <c r="E59" s="2">
        <v>23.87</v>
      </c>
      <c r="F59" s="2">
        <v>10.97</v>
      </c>
      <c r="G59" s="2">
        <v>16.68</v>
      </c>
      <c r="H59" s="2">
        <v>6.28</v>
      </c>
      <c r="I59" s="2">
        <v>3.61</v>
      </c>
      <c r="J59" s="2">
        <v>7.93</v>
      </c>
      <c r="K59" s="2">
        <v>0.47</v>
      </c>
      <c r="L59" s="2">
        <v>7.45</v>
      </c>
      <c r="M59" s="2">
        <v>9.18</v>
      </c>
      <c r="N59" s="2">
        <v>2.19</v>
      </c>
      <c r="O59" s="2">
        <v>99.19</v>
      </c>
      <c r="Q59" s="1">
        <f>C59-'G03_%MAP'!C59</f>
        <v>0</v>
      </c>
      <c r="R59" s="1">
        <f>D59-'G03_%MAP'!D59</f>
        <v>0</v>
      </c>
      <c r="S59" s="1">
        <f>E59-'G03_%MAP'!E59</f>
        <v>3.0000000000001137E-2</v>
      </c>
      <c r="T59" s="1">
        <f>F59-'G03_%MAP'!F59</f>
        <v>2.000000000000135E-2</v>
      </c>
      <c r="U59" s="1">
        <f>G59-'G03_%MAP'!G59</f>
        <v>9.9999999999980105E-3</v>
      </c>
      <c r="V59" s="1">
        <f>H59-'G03_%MAP'!H59</f>
        <v>1.0000000000000675E-2</v>
      </c>
      <c r="W59" s="1">
        <f>I59-'G03_%MAP'!I59</f>
        <v>0</v>
      </c>
      <c r="X59" s="1">
        <f>J59-'G03_%MAP'!J59</f>
        <v>0</v>
      </c>
      <c r="Y59" s="1">
        <f>K59-'G03_%MAP'!K59</f>
        <v>0</v>
      </c>
      <c r="Z59" s="1">
        <f>L59-'G03_%MAP'!L59</f>
        <v>9.9999999999997868E-3</v>
      </c>
      <c r="AA59" s="1">
        <f>M59-'G03_%MAP'!M59</f>
        <v>9.9999999999997868E-3</v>
      </c>
      <c r="AB59" s="1">
        <f>N59-'G03_%MAP'!N59</f>
        <v>0</v>
      </c>
      <c r="AC59" s="1"/>
      <c r="AD59" s="1"/>
      <c r="AE59" s="1"/>
      <c r="AF59" s="1"/>
      <c r="AG59" s="1"/>
      <c r="AH59" s="1"/>
    </row>
    <row r="60" spans="1:34" x14ac:dyDescent="0.25">
      <c r="A60" s="2" t="s">
        <v>0</v>
      </c>
      <c r="B60" s="2">
        <v>1979</v>
      </c>
      <c r="C60" s="2">
        <v>10.87</v>
      </c>
      <c r="D60" s="2">
        <v>9.58</v>
      </c>
      <c r="E60" s="2">
        <v>15.94</v>
      </c>
      <c r="F60" s="2">
        <v>11.9</v>
      </c>
      <c r="G60" s="2">
        <v>17.91</v>
      </c>
      <c r="H60" s="2">
        <v>7.32</v>
      </c>
      <c r="I60" s="2">
        <v>4.51</v>
      </c>
      <c r="J60" s="2">
        <v>1.1200000000000001</v>
      </c>
      <c r="K60" s="2">
        <v>1.95</v>
      </c>
      <c r="L60" s="2">
        <v>0.35</v>
      </c>
      <c r="M60" s="2">
        <v>2.4</v>
      </c>
      <c r="N60" s="2">
        <v>6</v>
      </c>
      <c r="O60" s="2">
        <v>89.85</v>
      </c>
      <c r="Q60" s="1">
        <f>C60-'G03_%MAP'!C60</f>
        <v>1.9999999999999574E-2</v>
      </c>
      <c r="R60" s="1">
        <f>D60-'G03_%MAP'!D60</f>
        <v>9.9999999999997868E-3</v>
      </c>
      <c r="S60" s="1">
        <f>E60-'G03_%MAP'!E60</f>
        <v>9.9999999999997868E-3</v>
      </c>
      <c r="T60" s="1">
        <f>F60-'G03_%MAP'!F60</f>
        <v>1.9999999999999574E-2</v>
      </c>
      <c r="U60" s="1">
        <f>G60-'G03_%MAP'!G60</f>
        <v>1.9999999999999574E-2</v>
      </c>
      <c r="V60" s="1">
        <f>H60-'G03_%MAP'!H60</f>
        <v>0</v>
      </c>
      <c r="W60" s="1">
        <f>I60-'G03_%MAP'!I60</f>
        <v>0</v>
      </c>
      <c r="X60" s="1">
        <f>J60-'G03_%MAP'!J60</f>
        <v>0</v>
      </c>
      <c r="Y60" s="1">
        <f>K60-'G03_%MAP'!K60</f>
        <v>0</v>
      </c>
      <c r="Z60" s="1">
        <f>L60-'G03_%MAP'!L60</f>
        <v>0</v>
      </c>
      <c r="AA60" s="1">
        <f>M60-'G03_%MAP'!M60</f>
        <v>9.9999999999997868E-3</v>
      </c>
      <c r="AB60" s="1">
        <f>N60-'G03_%MAP'!N60</f>
        <v>9.9999999999997868E-3</v>
      </c>
      <c r="AC60" s="1"/>
      <c r="AD60" s="1"/>
      <c r="AE60" s="1"/>
      <c r="AF60" s="1"/>
      <c r="AG60" s="1"/>
      <c r="AH60" s="1"/>
    </row>
    <row r="61" spans="1:34" x14ac:dyDescent="0.25">
      <c r="A61" s="2" t="s">
        <v>0</v>
      </c>
      <c r="B61" s="2">
        <v>1980</v>
      </c>
      <c r="C61" s="2">
        <v>0.88</v>
      </c>
      <c r="D61" s="2">
        <v>15.94</v>
      </c>
      <c r="E61" s="2">
        <v>5.74</v>
      </c>
      <c r="F61" s="2">
        <v>18.86</v>
      </c>
      <c r="G61" s="2">
        <v>21.32</v>
      </c>
      <c r="H61" s="2">
        <v>9.5</v>
      </c>
      <c r="I61" s="2">
        <v>6.62</v>
      </c>
      <c r="J61" s="2">
        <v>5.72</v>
      </c>
      <c r="K61" s="2">
        <v>4.7699999999999996</v>
      </c>
      <c r="L61" s="2">
        <v>0.26</v>
      </c>
      <c r="M61" s="2">
        <v>12.75</v>
      </c>
      <c r="N61" s="2">
        <v>0.13</v>
      </c>
      <c r="O61" s="2">
        <v>102.48</v>
      </c>
      <c r="Q61" s="1">
        <f>C61-'G03_%MAP'!C61</f>
        <v>0</v>
      </c>
      <c r="R61" s="1">
        <f>D61-'G03_%MAP'!D61</f>
        <v>1.9999999999999574E-2</v>
      </c>
      <c r="S61" s="1">
        <f>E61-'G03_%MAP'!E61</f>
        <v>9.9999999999997868E-3</v>
      </c>
      <c r="T61" s="1">
        <f>F61-'G03_%MAP'!F61</f>
        <v>3.0000000000001137E-2</v>
      </c>
      <c r="U61" s="1">
        <f>G61-'G03_%MAP'!G61</f>
        <v>1.9999999999999574E-2</v>
      </c>
      <c r="V61" s="1">
        <f>H61-'G03_%MAP'!H61</f>
        <v>9.9999999999997868E-3</v>
      </c>
      <c r="W61" s="1">
        <f>I61-'G03_%MAP'!I61</f>
        <v>0</v>
      </c>
      <c r="X61" s="1">
        <f>J61-'G03_%MAP'!J61</f>
        <v>0</v>
      </c>
      <c r="Y61" s="1">
        <f>K61-'G03_%MAP'!K61</f>
        <v>0</v>
      </c>
      <c r="Z61" s="1">
        <f>L61-'G03_%MAP'!L61</f>
        <v>0</v>
      </c>
      <c r="AA61" s="1">
        <f>M61-'G03_%MAP'!M61</f>
        <v>1.9999999999999574E-2</v>
      </c>
      <c r="AB61" s="1">
        <f>N61-'G03_%MAP'!N61</f>
        <v>0</v>
      </c>
      <c r="AC61" s="1"/>
      <c r="AD61" s="1"/>
      <c r="AE61" s="1"/>
      <c r="AF61" s="1"/>
      <c r="AG61" s="1"/>
      <c r="AH61" s="1"/>
    </row>
    <row r="62" spans="1:34" x14ac:dyDescent="0.25">
      <c r="A62" s="2" t="s">
        <v>0</v>
      </c>
      <c r="B62" s="2">
        <v>1981</v>
      </c>
      <c r="C62" s="2">
        <v>6.64</v>
      </c>
      <c r="D62" s="2">
        <v>12.68</v>
      </c>
      <c r="E62" s="2">
        <v>12.33</v>
      </c>
      <c r="F62" s="2">
        <v>12.13</v>
      </c>
      <c r="G62" s="2">
        <v>12.87</v>
      </c>
      <c r="H62" s="2">
        <v>10.94</v>
      </c>
      <c r="I62" s="2">
        <v>18.29</v>
      </c>
      <c r="J62" s="2">
        <v>0.1</v>
      </c>
      <c r="K62" s="2">
        <v>5.7</v>
      </c>
      <c r="L62" s="2">
        <v>5.27</v>
      </c>
      <c r="M62" s="2">
        <v>0.37</v>
      </c>
      <c r="N62" s="2">
        <v>2.67</v>
      </c>
      <c r="O62" s="2">
        <v>99.97</v>
      </c>
      <c r="Q62" s="1">
        <f>C62-'G03_%MAP'!C62</f>
        <v>9.9999999999997868E-3</v>
      </c>
      <c r="R62" s="1">
        <f>D62-'G03_%MAP'!D62</f>
        <v>9.9999999999997868E-3</v>
      </c>
      <c r="S62" s="1">
        <f>E62-'G03_%MAP'!E62</f>
        <v>1.9999999999999574E-2</v>
      </c>
      <c r="T62" s="1">
        <f>F62-'G03_%MAP'!F62</f>
        <v>1.0000000000001563E-2</v>
      </c>
      <c r="U62" s="1">
        <f>G62-'G03_%MAP'!G62</f>
        <v>1.9999999999999574E-2</v>
      </c>
      <c r="V62" s="1">
        <f>H62-'G03_%MAP'!H62</f>
        <v>9.9999999999997868E-3</v>
      </c>
      <c r="W62" s="1">
        <f>I62-'G03_%MAP'!I62</f>
        <v>1.9999999999999574E-2</v>
      </c>
      <c r="X62" s="1">
        <f>J62-'G03_%MAP'!J62</f>
        <v>0</v>
      </c>
      <c r="Y62" s="1">
        <f>K62-'G03_%MAP'!K62</f>
        <v>9.9999999999997868E-3</v>
      </c>
      <c r="Z62" s="1">
        <f>L62-'G03_%MAP'!L62</f>
        <v>9.9999999999997868E-3</v>
      </c>
      <c r="AA62" s="1">
        <f>M62-'G03_%MAP'!M62</f>
        <v>0</v>
      </c>
      <c r="AB62" s="1">
        <f>N62-'G03_%MAP'!N62</f>
        <v>0</v>
      </c>
      <c r="AC62" s="1"/>
      <c r="AD62" s="1"/>
      <c r="AE62" s="1"/>
      <c r="AF62" s="1"/>
      <c r="AG62" s="1"/>
      <c r="AH62" s="1"/>
    </row>
    <row r="63" spans="1:34" x14ac:dyDescent="0.25">
      <c r="A63" s="2" t="s">
        <v>0</v>
      </c>
      <c r="B63" s="2">
        <v>1982</v>
      </c>
      <c r="C63" s="2">
        <v>14.1</v>
      </c>
      <c r="D63" s="2">
        <v>14.78</v>
      </c>
      <c r="E63" s="2">
        <v>6.66</v>
      </c>
      <c r="F63" s="2">
        <v>6.79</v>
      </c>
      <c r="G63" s="2">
        <v>3.56</v>
      </c>
      <c r="H63" s="2">
        <v>7.81</v>
      </c>
      <c r="I63" s="2">
        <v>8.36</v>
      </c>
      <c r="J63" s="2">
        <v>7.01</v>
      </c>
      <c r="K63" s="2">
        <v>4.51</v>
      </c>
      <c r="L63" s="2">
        <v>8.06</v>
      </c>
      <c r="M63" s="2">
        <v>0.57999999999999996</v>
      </c>
      <c r="N63" s="2">
        <v>5.23</v>
      </c>
      <c r="O63" s="2">
        <v>87.46</v>
      </c>
      <c r="Q63" s="1">
        <f>C63-'G03_%MAP'!C63</f>
        <v>9.9999999999997868E-3</v>
      </c>
      <c r="R63" s="1">
        <f>D63-'G03_%MAP'!D63</f>
        <v>1.9999999999999574E-2</v>
      </c>
      <c r="S63" s="1">
        <f>E63-'G03_%MAP'!E63</f>
        <v>0</v>
      </c>
      <c r="T63" s="1">
        <f>F63-'G03_%MAP'!F63</f>
        <v>0</v>
      </c>
      <c r="U63" s="1">
        <f>G63-'G03_%MAP'!G63</f>
        <v>0</v>
      </c>
      <c r="V63" s="1">
        <f>H63-'G03_%MAP'!H63</f>
        <v>0</v>
      </c>
      <c r="W63" s="1">
        <f>I63-'G03_%MAP'!I63</f>
        <v>0</v>
      </c>
      <c r="X63" s="1">
        <f>J63-'G03_%MAP'!J63</f>
        <v>0</v>
      </c>
      <c r="Y63" s="1">
        <f>K63-'G03_%MAP'!K63</f>
        <v>9.9999999999997868E-3</v>
      </c>
      <c r="Z63" s="1">
        <f>L63-'G03_%MAP'!L63</f>
        <v>9.9999999999997868E-3</v>
      </c>
      <c r="AA63" s="1">
        <f>M63-'G03_%MAP'!M63</f>
        <v>0</v>
      </c>
      <c r="AB63" s="1">
        <f>N63-'G03_%MAP'!N63</f>
        <v>0</v>
      </c>
      <c r="AC63" s="1"/>
      <c r="AD63" s="1"/>
      <c r="AE63" s="1"/>
      <c r="AF63" s="1"/>
      <c r="AG63" s="1"/>
      <c r="AH63" s="1"/>
    </row>
    <row r="64" spans="1:34" x14ac:dyDescent="0.25">
      <c r="A64" s="2" t="s">
        <v>0</v>
      </c>
      <c r="B64" s="2">
        <v>1983</v>
      </c>
      <c r="C64" s="2">
        <v>6.56</v>
      </c>
      <c r="D64" s="2">
        <v>14.73</v>
      </c>
      <c r="E64" s="2">
        <v>14.54</v>
      </c>
      <c r="F64" s="2">
        <v>9.2100000000000009</v>
      </c>
      <c r="G64" s="2">
        <v>7.23</v>
      </c>
      <c r="H64" s="2">
        <v>8.91</v>
      </c>
      <c r="I64" s="2">
        <v>3.63</v>
      </c>
      <c r="J64" s="2">
        <v>10.56</v>
      </c>
      <c r="K64" s="2">
        <v>0.85</v>
      </c>
      <c r="L64" s="2">
        <v>0.97</v>
      </c>
      <c r="M64" s="2">
        <v>8.86</v>
      </c>
      <c r="N64" s="2">
        <v>0.98</v>
      </c>
      <c r="O64" s="2">
        <v>87.04</v>
      </c>
      <c r="Q64" s="1">
        <f>C64-'G03_%MAP'!C64</f>
        <v>9.9999999999997868E-3</v>
      </c>
      <c r="R64" s="1">
        <f>D64-'G03_%MAP'!D64</f>
        <v>1.9999999999999574E-2</v>
      </c>
      <c r="S64" s="1">
        <f>E64-'G03_%MAP'!E64</f>
        <v>9.9999999999997868E-3</v>
      </c>
      <c r="T64" s="1">
        <f>F64-'G03_%MAP'!F64</f>
        <v>1.0000000000001563E-2</v>
      </c>
      <c r="U64" s="1">
        <f>G64-'G03_%MAP'!G64</f>
        <v>0</v>
      </c>
      <c r="V64" s="1">
        <f>H64-'G03_%MAP'!H64</f>
        <v>9.9999999999997868E-3</v>
      </c>
      <c r="W64" s="1">
        <f>I64-'G03_%MAP'!I64</f>
        <v>0</v>
      </c>
      <c r="X64" s="1">
        <f>J64-'G03_%MAP'!J64</f>
        <v>9.9999999999997868E-3</v>
      </c>
      <c r="Y64" s="1">
        <f>K64-'G03_%MAP'!K64</f>
        <v>0</v>
      </c>
      <c r="Z64" s="1">
        <f>L64-'G03_%MAP'!L64</f>
        <v>0</v>
      </c>
      <c r="AA64" s="1">
        <f>M64-'G03_%MAP'!M64</f>
        <v>9.9999999999997868E-3</v>
      </c>
      <c r="AB64" s="1">
        <f>N64-'G03_%MAP'!N64</f>
        <v>0</v>
      </c>
      <c r="AC64" s="1"/>
      <c r="AD64" s="1"/>
      <c r="AE64" s="1"/>
      <c r="AF64" s="1"/>
      <c r="AG64" s="1"/>
      <c r="AH64" s="1"/>
    </row>
    <row r="65" spans="1:34" x14ac:dyDescent="0.25">
      <c r="A65" s="2" t="s">
        <v>0</v>
      </c>
      <c r="B65" s="2">
        <v>1984</v>
      </c>
      <c r="C65" s="2">
        <v>12.59</v>
      </c>
      <c r="D65" s="2">
        <v>9.74</v>
      </c>
      <c r="E65" s="2">
        <v>7.84</v>
      </c>
      <c r="F65" s="2">
        <v>11.43</v>
      </c>
      <c r="G65" s="2">
        <v>18.43</v>
      </c>
      <c r="H65" s="2">
        <v>8.5299999999999994</v>
      </c>
      <c r="I65" s="2">
        <v>4.01</v>
      </c>
      <c r="J65" s="2">
        <v>1.47</v>
      </c>
      <c r="K65" s="2">
        <v>4.32</v>
      </c>
      <c r="L65" s="2">
        <v>0.25</v>
      </c>
      <c r="M65" s="2">
        <v>0</v>
      </c>
      <c r="N65" s="2">
        <v>0.87</v>
      </c>
      <c r="O65" s="2">
        <v>79.48</v>
      </c>
      <c r="Q65" s="1">
        <f>C65-'G03_%MAP'!C65</f>
        <v>9.9999999999997868E-3</v>
      </c>
      <c r="R65" s="1">
        <f>D65-'G03_%MAP'!D65</f>
        <v>9.9999999999997868E-3</v>
      </c>
      <c r="S65" s="1">
        <f>E65-'G03_%MAP'!E65</f>
        <v>0</v>
      </c>
      <c r="T65" s="1">
        <f>F65-'G03_%MAP'!F65</f>
        <v>9.9999999999997868E-3</v>
      </c>
      <c r="U65" s="1">
        <f>G65-'G03_%MAP'!G65</f>
        <v>1.9999999999999574E-2</v>
      </c>
      <c r="V65" s="1">
        <f>H65-'G03_%MAP'!H65</f>
        <v>9.9999999999997868E-3</v>
      </c>
      <c r="W65" s="1">
        <f>I65-'G03_%MAP'!I65</f>
        <v>9.9999999999997868E-3</v>
      </c>
      <c r="X65" s="1">
        <f>J65-'G03_%MAP'!J65</f>
        <v>0</v>
      </c>
      <c r="Y65" s="1">
        <f>K65-'G03_%MAP'!K65</f>
        <v>1.0000000000000675E-2</v>
      </c>
      <c r="Z65" s="1">
        <f>L65-'G03_%MAP'!L65</f>
        <v>0</v>
      </c>
      <c r="AA65" s="1">
        <f>M65-'G03_%MAP'!M65</f>
        <v>0</v>
      </c>
      <c r="AB65" s="1">
        <f>N65-'G03_%MAP'!N65</f>
        <v>0</v>
      </c>
      <c r="AC65" s="1"/>
      <c r="AD65" s="1"/>
      <c r="AE65" s="1"/>
      <c r="AF65" s="1"/>
      <c r="AG65" s="1"/>
      <c r="AH65" s="1"/>
    </row>
    <row r="66" spans="1:34" x14ac:dyDescent="0.25">
      <c r="A66" s="2" t="s">
        <v>0</v>
      </c>
      <c r="B66" s="2">
        <v>1985</v>
      </c>
      <c r="C66" s="2">
        <v>19.059999999999999</v>
      </c>
      <c r="D66" s="2">
        <v>11.6</v>
      </c>
      <c r="E66" s="2">
        <v>17.739999999999998</v>
      </c>
      <c r="F66" s="2">
        <v>17.57</v>
      </c>
      <c r="G66" s="2">
        <v>9.9499999999999993</v>
      </c>
      <c r="H66" s="2">
        <v>10.65</v>
      </c>
      <c r="I66" s="2">
        <v>2.63</v>
      </c>
      <c r="J66" s="2">
        <v>0</v>
      </c>
      <c r="K66" s="2">
        <v>3.86</v>
      </c>
      <c r="L66" s="2">
        <v>0.51</v>
      </c>
      <c r="M66" s="2">
        <v>6.68</v>
      </c>
      <c r="N66" s="2">
        <v>4.82</v>
      </c>
      <c r="O66" s="2">
        <v>105.07</v>
      </c>
      <c r="Q66" s="1">
        <f>C66-'G03_%MAP'!C66</f>
        <v>1.9999999999999574E-2</v>
      </c>
      <c r="R66" s="1">
        <f>D66-'G03_%MAP'!D66</f>
        <v>9.9999999999997868E-3</v>
      </c>
      <c r="S66" s="1">
        <f>E66-'G03_%MAP'!E66</f>
        <v>2.9999999999997584E-2</v>
      </c>
      <c r="T66" s="1">
        <f>F66-'G03_%MAP'!F66</f>
        <v>1.9999999999999574E-2</v>
      </c>
      <c r="U66" s="1">
        <f>G66-'G03_%MAP'!G66</f>
        <v>9.9999999999997868E-3</v>
      </c>
      <c r="V66" s="1">
        <f>H66-'G03_%MAP'!H66</f>
        <v>9.9999999999997868E-3</v>
      </c>
      <c r="W66" s="1">
        <f>I66-'G03_%MAP'!I66</f>
        <v>0</v>
      </c>
      <c r="X66" s="1">
        <f>J66-'G03_%MAP'!J66</f>
        <v>0</v>
      </c>
      <c r="Y66" s="1">
        <f>K66-'G03_%MAP'!K66</f>
        <v>0</v>
      </c>
      <c r="Z66" s="1">
        <f>L66-'G03_%MAP'!L66</f>
        <v>0</v>
      </c>
      <c r="AA66" s="1">
        <f>M66-'G03_%MAP'!M66</f>
        <v>9.9999999999997868E-3</v>
      </c>
      <c r="AB66" s="1">
        <f>N66-'G03_%MAP'!N66</f>
        <v>1.0000000000000675E-2</v>
      </c>
      <c r="AC66" s="1"/>
      <c r="AD66" s="1"/>
      <c r="AE66" s="1"/>
      <c r="AF66" s="1"/>
      <c r="AG66" s="1"/>
      <c r="AH66" s="1"/>
    </row>
    <row r="67" spans="1:34" x14ac:dyDescent="0.25">
      <c r="A67" s="2" t="s">
        <v>0</v>
      </c>
      <c r="B67" s="2">
        <v>1986</v>
      </c>
      <c r="C67" s="2">
        <v>19.61</v>
      </c>
      <c r="D67" s="2">
        <v>17.78</v>
      </c>
      <c r="E67" s="2">
        <v>6.73</v>
      </c>
      <c r="F67" s="2">
        <v>4.58</v>
      </c>
      <c r="G67" s="2">
        <v>15.24</v>
      </c>
      <c r="H67" s="2">
        <v>11.09</v>
      </c>
      <c r="I67" s="2">
        <v>9.4700000000000006</v>
      </c>
      <c r="J67" s="2">
        <v>0.06</v>
      </c>
      <c r="K67" s="2">
        <v>1.87</v>
      </c>
      <c r="L67" s="2">
        <v>2.68</v>
      </c>
      <c r="M67" s="2">
        <v>6.51</v>
      </c>
      <c r="N67" s="2">
        <v>18.22</v>
      </c>
      <c r="O67" s="2">
        <v>113.84</v>
      </c>
      <c r="Q67" s="1">
        <f>C67-'G03_%MAP'!C67</f>
        <v>1.9999999999999574E-2</v>
      </c>
      <c r="R67" s="1">
        <f>D67-'G03_%MAP'!D67</f>
        <v>3.0000000000001137E-2</v>
      </c>
      <c r="S67" s="1">
        <f>E67-'G03_%MAP'!E67</f>
        <v>0</v>
      </c>
      <c r="T67" s="1">
        <f>F67-'G03_%MAP'!F67</f>
        <v>9.9999999999997868E-3</v>
      </c>
      <c r="U67" s="1">
        <f>G67-'G03_%MAP'!G67</f>
        <v>9.9999999999997868E-3</v>
      </c>
      <c r="V67" s="1">
        <f>H67-'G03_%MAP'!H67</f>
        <v>9.9999999999997868E-3</v>
      </c>
      <c r="W67" s="1">
        <f>I67-'G03_%MAP'!I67</f>
        <v>2.000000000000135E-2</v>
      </c>
      <c r="X67" s="1">
        <f>J67-'G03_%MAP'!J67</f>
        <v>0</v>
      </c>
      <c r="Y67" s="1">
        <f>K67-'G03_%MAP'!K67</f>
        <v>1.0000000000000009E-2</v>
      </c>
      <c r="Z67" s="1">
        <f>L67-'G03_%MAP'!L67</f>
        <v>0</v>
      </c>
      <c r="AA67" s="1">
        <f>M67-'G03_%MAP'!M67</f>
        <v>9.9999999999997868E-3</v>
      </c>
      <c r="AB67" s="1">
        <f>N67-'G03_%MAP'!N67</f>
        <v>9.9999999999980105E-3</v>
      </c>
      <c r="AC67" s="1"/>
      <c r="AD67" s="1"/>
      <c r="AE67" s="1"/>
      <c r="AF67" s="1"/>
      <c r="AG67" s="1"/>
      <c r="AH67" s="1"/>
    </row>
    <row r="68" spans="1:34" x14ac:dyDescent="0.25">
      <c r="A68" s="2" t="s">
        <v>0</v>
      </c>
      <c r="B68" s="2">
        <v>1987</v>
      </c>
      <c r="C68" s="2">
        <v>11.51</v>
      </c>
      <c r="D68" s="2">
        <v>16.07</v>
      </c>
      <c r="E68" s="2">
        <v>8.5299999999999994</v>
      </c>
      <c r="F68" s="2">
        <v>9.31</v>
      </c>
      <c r="G68" s="2">
        <v>33.65</v>
      </c>
      <c r="H68" s="2">
        <v>19.73</v>
      </c>
      <c r="I68" s="2">
        <v>14.89</v>
      </c>
      <c r="J68" s="2">
        <v>6.32</v>
      </c>
      <c r="K68" s="2">
        <v>1.46</v>
      </c>
      <c r="L68" s="2">
        <v>3.28</v>
      </c>
      <c r="M68" s="2">
        <v>3.85</v>
      </c>
      <c r="N68" s="2">
        <v>17.38</v>
      </c>
      <c r="O68" s="2">
        <v>145.97</v>
      </c>
      <c r="Q68" s="1">
        <f>C68-'G03_%MAP'!C68</f>
        <v>9.9999999999997868E-3</v>
      </c>
      <c r="R68" s="1">
        <f>D68-'G03_%MAP'!D68</f>
        <v>1.9999999999999574E-2</v>
      </c>
      <c r="S68" s="1">
        <f>E68-'G03_%MAP'!E68</f>
        <v>9.9999999999997868E-3</v>
      </c>
      <c r="T68" s="1">
        <f>F68-'G03_%MAP'!F68</f>
        <v>9.9999999999997868E-3</v>
      </c>
      <c r="U68" s="1">
        <f>G68-'G03_%MAP'!G68</f>
        <v>3.9999999999999147E-2</v>
      </c>
      <c r="V68" s="1">
        <f>H68-'G03_%MAP'!H68</f>
        <v>3.0000000000001137E-2</v>
      </c>
      <c r="W68" s="1">
        <f>I68-'G03_%MAP'!I68</f>
        <v>9.9999999999997868E-3</v>
      </c>
      <c r="X68" s="1">
        <f>J68-'G03_%MAP'!J68</f>
        <v>1.0000000000000675E-2</v>
      </c>
      <c r="Y68" s="1">
        <f>K68-'G03_%MAP'!K68</f>
        <v>0</v>
      </c>
      <c r="Z68" s="1">
        <f>L68-'G03_%MAP'!L68</f>
        <v>0</v>
      </c>
      <c r="AA68" s="1">
        <f>M68-'G03_%MAP'!M68</f>
        <v>1.0000000000000231E-2</v>
      </c>
      <c r="AB68" s="1">
        <f>N68-'G03_%MAP'!N68</f>
        <v>1.9999999999999574E-2</v>
      </c>
      <c r="AC68" s="1"/>
      <c r="AD68" s="1"/>
      <c r="AE68" s="1"/>
      <c r="AF68" s="1"/>
      <c r="AG68" s="1"/>
      <c r="AH68" s="1"/>
    </row>
    <row r="69" spans="1:34" x14ac:dyDescent="0.25">
      <c r="A69" s="2" t="s">
        <v>0</v>
      </c>
      <c r="B69" s="2">
        <v>1988</v>
      </c>
      <c r="C69" s="2">
        <v>14.33</v>
      </c>
      <c r="D69" s="2">
        <v>13.46</v>
      </c>
      <c r="E69" s="2">
        <v>21.6</v>
      </c>
      <c r="F69" s="2">
        <v>18.010000000000002</v>
      </c>
      <c r="G69" s="2">
        <v>20.09</v>
      </c>
      <c r="H69" s="2">
        <v>12.67</v>
      </c>
      <c r="I69" s="2">
        <v>10.199999999999999</v>
      </c>
      <c r="J69" s="2">
        <v>6.97</v>
      </c>
      <c r="K69" s="2">
        <v>1.95</v>
      </c>
      <c r="L69" s="2">
        <v>5.3</v>
      </c>
      <c r="M69" s="2">
        <v>0.84</v>
      </c>
      <c r="N69" s="2">
        <v>3.38</v>
      </c>
      <c r="O69" s="2">
        <v>128.79</v>
      </c>
      <c r="Q69" s="1">
        <f>C69-'G03_%MAP'!C69</f>
        <v>1.9999999999999574E-2</v>
      </c>
      <c r="R69" s="1">
        <f>D69-'G03_%MAP'!D69</f>
        <v>3.0000000000001137E-2</v>
      </c>
      <c r="S69" s="1">
        <f>E69-'G03_%MAP'!E69</f>
        <v>1.0000000000001563E-2</v>
      </c>
      <c r="T69" s="1">
        <f>F69-'G03_%MAP'!F69</f>
        <v>2.0000000000003126E-2</v>
      </c>
      <c r="U69" s="1">
        <f>G69-'G03_%MAP'!G69</f>
        <v>1.9999999999999574E-2</v>
      </c>
      <c r="V69" s="1">
        <f>H69-'G03_%MAP'!H69</f>
        <v>9.9999999999997868E-3</v>
      </c>
      <c r="W69" s="1">
        <f>I69-'G03_%MAP'!I69</f>
        <v>1.9999999999999574E-2</v>
      </c>
      <c r="X69" s="1">
        <f>J69-'G03_%MAP'!J69</f>
        <v>0</v>
      </c>
      <c r="Y69" s="1">
        <f>K69-'G03_%MAP'!K69</f>
        <v>0</v>
      </c>
      <c r="Z69" s="1">
        <f>L69-'G03_%MAP'!L69</f>
        <v>0</v>
      </c>
      <c r="AA69" s="1">
        <f>M69-'G03_%MAP'!M69</f>
        <v>0</v>
      </c>
      <c r="AB69" s="1">
        <f>N69-'G03_%MAP'!N69</f>
        <v>0</v>
      </c>
      <c r="AC69" s="1"/>
      <c r="AD69" s="1"/>
      <c r="AE69" s="1"/>
      <c r="AF69" s="1"/>
      <c r="AG69" s="1"/>
      <c r="AH69" s="1"/>
    </row>
    <row r="70" spans="1:34" x14ac:dyDescent="0.25">
      <c r="A70" s="2" t="s">
        <v>0</v>
      </c>
      <c r="B70" s="2">
        <v>1989</v>
      </c>
      <c r="C70" s="2">
        <v>4.99</v>
      </c>
      <c r="D70" s="2">
        <v>18.809999999999999</v>
      </c>
      <c r="E70" s="2">
        <v>11.02</v>
      </c>
      <c r="F70" s="2">
        <v>12.94</v>
      </c>
      <c r="G70" s="2">
        <v>6.94</v>
      </c>
      <c r="H70" s="2">
        <v>23.21</v>
      </c>
      <c r="I70" s="2">
        <v>13.44</v>
      </c>
      <c r="J70" s="2">
        <v>2.2999999999999998</v>
      </c>
      <c r="K70" s="2">
        <v>9.0500000000000007</v>
      </c>
      <c r="L70" s="2">
        <v>2.13</v>
      </c>
      <c r="M70" s="2">
        <v>2.0499999999999998</v>
      </c>
      <c r="N70" s="2">
        <v>1.41</v>
      </c>
      <c r="O70" s="2">
        <v>108.3</v>
      </c>
      <c r="Q70" s="1">
        <f>C70-'G03_%MAP'!C70</f>
        <v>9.9999999999997868E-3</v>
      </c>
      <c r="R70" s="1">
        <f>D70-'G03_%MAP'!D70</f>
        <v>1.9999999999999574E-2</v>
      </c>
      <c r="S70" s="1">
        <f>E70-'G03_%MAP'!E70</f>
        <v>9.9999999999997868E-3</v>
      </c>
      <c r="T70" s="1">
        <f>F70-'G03_%MAP'!F70</f>
        <v>9.9999999999997868E-3</v>
      </c>
      <c r="U70" s="1">
        <f>G70-'G03_%MAP'!G70</f>
        <v>0</v>
      </c>
      <c r="V70" s="1">
        <f>H70-'G03_%MAP'!H70</f>
        <v>1.9999999999999574E-2</v>
      </c>
      <c r="W70" s="1">
        <f>I70-'G03_%MAP'!I70</f>
        <v>9.9999999999997868E-3</v>
      </c>
      <c r="X70" s="1">
        <f>J70-'G03_%MAP'!J70</f>
        <v>9.9999999999997868E-3</v>
      </c>
      <c r="Y70" s="1">
        <f>K70-'G03_%MAP'!K70</f>
        <v>1.0000000000001563E-2</v>
      </c>
      <c r="Z70" s="1">
        <f>L70-'G03_%MAP'!L70</f>
        <v>0</v>
      </c>
      <c r="AA70" s="1">
        <f>M70-'G03_%MAP'!M70</f>
        <v>0</v>
      </c>
      <c r="AB70" s="1">
        <f>N70-'G03_%MAP'!N70</f>
        <v>0</v>
      </c>
      <c r="AC70" s="1"/>
      <c r="AD70" s="1"/>
      <c r="AE70" s="1"/>
      <c r="AF70" s="1"/>
      <c r="AG70" s="1"/>
      <c r="AH70" s="1"/>
    </row>
    <row r="71" spans="1:34" x14ac:dyDescent="0.25">
      <c r="A71" s="2" t="s">
        <v>0</v>
      </c>
      <c r="B71" s="2">
        <v>1990</v>
      </c>
      <c r="C71" s="2">
        <v>1.1499999999999999</v>
      </c>
      <c r="D71" s="2">
        <v>4.47</v>
      </c>
      <c r="E71" s="2">
        <v>13.83</v>
      </c>
      <c r="F71" s="2">
        <v>19.510000000000002</v>
      </c>
      <c r="G71" s="2">
        <v>15.56</v>
      </c>
      <c r="H71" s="2">
        <v>13.9</v>
      </c>
      <c r="I71" s="2">
        <v>1.45</v>
      </c>
      <c r="J71" s="2">
        <v>0.13</v>
      </c>
      <c r="K71" s="2">
        <v>1.2</v>
      </c>
      <c r="L71" s="2">
        <v>0.64</v>
      </c>
      <c r="M71" s="2">
        <v>0.16</v>
      </c>
      <c r="N71" s="2">
        <v>9.73</v>
      </c>
      <c r="O71" s="2">
        <v>81.739999999999995</v>
      </c>
      <c r="Q71" s="1">
        <f>C71-'G03_%MAP'!C71</f>
        <v>0</v>
      </c>
      <c r="R71" s="1">
        <f>D71-'G03_%MAP'!D71</f>
        <v>0</v>
      </c>
      <c r="S71" s="1">
        <f>E71-'G03_%MAP'!E71</f>
        <v>9.9999999999997868E-3</v>
      </c>
      <c r="T71" s="1">
        <f>F71-'G03_%MAP'!F71</f>
        <v>1.0000000000001563E-2</v>
      </c>
      <c r="U71" s="1">
        <f>G71-'G03_%MAP'!G71</f>
        <v>9.9999999999997868E-3</v>
      </c>
      <c r="V71" s="1">
        <f>H71-'G03_%MAP'!H71</f>
        <v>9.9999999999997868E-3</v>
      </c>
      <c r="W71" s="1">
        <f>I71-'G03_%MAP'!I71</f>
        <v>0</v>
      </c>
      <c r="X71" s="1">
        <f>J71-'G03_%MAP'!J71</f>
        <v>0</v>
      </c>
      <c r="Y71" s="1">
        <f>K71-'G03_%MAP'!K71</f>
        <v>0</v>
      </c>
      <c r="Z71" s="1">
        <f>L71-'G03_%MAP'!L71</f>
        <v>0</v>
      </c>
      <c r="AA71" s="1">
        <f>M71-'G03_%MAP'!M71</f>
        <v>0</v>
      </c>
      <c r="AB71" s="1">
        <f>N71-'G03_%MAP'!N71</f>
        <v>9.9999999999997868E-3</v>
      </c>
      <c r="AC71" s="1"/>
      <c r="AD71" s="1"/>
      <c r="AE71" s="1"/>
      <c r="AF71" s="1"/>
      <c r="AG71" s="1"/>
      <c r="AH71" s="1"/>
    </row>
    <row r="72" spans="1:34" x14ac:dyDescent="0.25">
      <c r="A72" s="2" t="s">
        <v>0</v>
      </c>
      <c r="B72" s="2">
        <v>1991</v>
      </c>
      <c r="C72" s="2">
        <v>23.72</v>
      </c>
      <c r="D72" s="2">
        <v>10.39</v>
      </c>
      <c r="E72" s="2">
        <v>11.83</v>
      </c>
      <c r="F72" s="2">
        <v>4.9000000000000004</v>
      </c>
      <c r="G72" s="2">
        <v>6.63</v>
      </c>
      <c r="H72" s="2">
        <v>6.14</v>
      </c>
      <c r="I72" s="2">
        <v>4.1399999999999997</v>
      </c>
      <c r="J72" s="2">
        <v>0.4</v>
      </c>
      <c r="K72" s="2">
        <v>0.05</v>
      </c>
      <c r="L72" s="2">
        <v>0.33</v>
      </c>
      <c r="M72" s="2">
        <v>7.17</v>
      </c>
      <c r="N72" s="2">
        <v>2.0099999999999998</v>
      </c>
      <c r="O72" s="2">
        <v>77.709999999999994</v>
      </c>
      <c r="Q72" s="1">
        <f>C72-'G03_%MAP'!C72</f>
        <v>1.9999999999999574E-2</v>
      </c>
      <c r="R72" s="1">
        <f>D72-'G03_%MAP'!D72</f>
        <v>0</v>
      </c>
      <c r="S72" s="1">
        <f>E72-'G03_%MAP'!E72</f>
        <v>9.9999999999997868E-3</v>
      </c>
      <c r="T72" s="1">
        <f>F72-'G03_%MAP'!F72</f>
        <v>1.0000000000000675E-2</v>
      </c>
      <c r="U72" s="1">
        <f>G72-'G03_%MAP'!G72</f>
        <v>0</v>
      </c>
      <c r="V72" s="1">
        <f>H72-'G03_%MAP'!H72</f>
        <v>0</v>
      </c>
      <c r="W72" s="1">
        <f>I72-'G03_%MAP'!I72</f>
        <v>9.9999999999997868E-3</v>
      </c>
      <c r="X72" s="1">
        <f>J72-'G03_%MAP'!J72</f>
        <v>0</v>
      </c>
      <c r="Y72" s="1">
        <f>K72-'G03_%MAP'!K72</f>
        <v>0</v>
      </c>
      <c r="Z72" s="1">
        <f>L72-'G03_%MAP'!L72</f>
        <v>0</v>
      </c>
      <c r="AA72" s="1">
        <f>M72-'G03_%MAP'!M72</f>
        <v>9.9999999999997868E-3</v>
      </c>
      <c r="AB72" s="1">
        <f>N72-'G03_%MAP'!N72</f>
        <v>0</v>
      </c>
      <c r="AC72" s="1"/>
      <c r="AD72" s="1"/>
      <c r="AE72" s="1"/>
      <c r="AF72" s="1"/>
      <c r="AG72" s="1"/>
      <c r="AH72" s="1"/>
    </row>
    <row r="73" spans="1:34" x14ac:dyDescent="0.25">
      <c r="A73" s="2" t="s">
        <v>0</v>
      </c>
      <c r="B73" s="2">
        <v>1992</v>
      </c>
      <c r="C73" s="2">
        <v>11.44</v>
      </c>
      <c r="D73" s="2">
        <v>11.07</v>
      </c>
      <c r="E73" s="2">
        <v>3.68</v>
      </c>
      <c r="F73" s="2">
        <v>9.1</v>
      </c>
      <c r="G73" s="2">
        <v>12.96</v>
      </c>
      <c r="H73" s="2">
        <v>11.26</v>
      </c>
      <c r="I73" s="2">
        <v>14.25</v>
      </c>
      <c r="J73" s="2">
        <v>2.74</v>
      </c>
      <c r="K73" s="2">
        <v>1.41</v>
      </c>
      <c r="L73" s="2">
        <v>0.02</v>
      </c>
      <c r="M73" s="2">
        <v>6.06</v>
      </c>
      <c r="N73" s="2">
        <v>1.22</v>
      </c>
      <c r="O73" s="2">
        <v>85.22</v>
      </c>
      <c r="Q73" s="1">
        <f>C73-'G03_%MAP'!C73</f>
        <v>9.9999999999997868E-3</v>
      </c>
      <c r="R73" s="1">
        <f>D73-'G03_%MAP'!D73</f>
        <v>9.9999999999997868E-3</v>
      </c>
      <c r="S73" s="1">
        <f>E73-'G03_%MAP'!E73</f>
        <v>0</v>
      </c>
      <c r="T73" s="1">
        <f>F73-'G03_%MAP'!F73</f>
        <v>9.9999999999997868E-3</v>
      </c>
      <c r="U73" s="1">
        <f>G73-'G03_%MAP'!G73</f>
        <v>2.000000000000135E-2</v>
      </c>
      <c r="V73" s="1">
        <f>H73-'G03_%MAP'!H73</f>
        <v>1.9999999999999574E-2</v>
      </c>
      <c r="W73" s="1">
        <f>I73-'G03_%MAP'!I73</f>
        <v>9.9999999999997868E-3</v>
      </c>
      <c r="X73" s="1">
        <f>J73-'G03_%MAP'!J73</f>
        <v>1.0000000000000231E-2</v>
      </c>
      <c r="Y73" s="1">
        <f>K73-'G03_%MAP'!K73</f>
        <v>0</v>
      </c>
      <c r="Z73" s="1">
        <f>L73-'G03_%MAP'!L73</f>
        <v>0</v>
      </c>
      <c r="AA73" s="1">
        <f>M73-'G03_%MAP'!M73</f>
        <v>9.9999999999997868E-3</v>
      </c>
      <c r="AB73" s="1">
        <f>N73-'G03_%MAP'!N73</f>
        <v>0</v>
      </c>
      <c r="AC73" s="1"/>
      <c r="AD73" s="1"/>
      <c r="AE73" s="1"/>
      <c r="AF73" s="1"/>
      <c r="AG73" s="1"/>
      <c r="AH73" s="1"/>
    </row>
    <row r="74" spans="1:34" x14ac:dyDescent="0.25">
      <c r="A74" s="2" t="s">
        <v>0</v>
      </c>
      <c r="B74" s="2">
        <v>1993</v>
      </c>
      <c r="C74" s="2">
        <v>21.04</v>
      </c>
      <c r="D74" s="2">
        <v>10.78</v>
      </c>
      <c r="E74" s="2">
        <v>15.77</v>
      </c>
      <c r="F74" s="2">
        <v>18.79</v>
      </c>
      <c r="G74" s="2">
        <v>13.38</v>
      </c>
      <c r="H74" s="2">
        <v>12.21</v>
      </c>
      <c r="I74" s="2">
        <v>5.9</v>
      </c>
      <c r="J74" s="2">
        <v>0.46</v>
      </c>
      <c r="K74" s="2">
        <v>0.63</v>
      </c>
      <c r="L74" s="2">
        <v>3.92</v>
      </c>
      <c r="M74" s="2">
        <v>0.81</v>
      </c>
      <c r="N74" s="2">
        <v>0.37</v>
      </c>
      <c r="O74" s="2">
        <v>104.07</v>
      </c>
      <c r="Q74" s="1">
        <f>C74-'G03_%MAP'!C74</f>
        <v>2.9999999999997584E-2</v>
      </c>
      <c r="R74" s="1">
        <f>D74-'G03_%MAP'!D74</f>
        <v>9.9999999999997868E-3</v>
      </c>
      <c r="S74" s="1">
        <f>E74-'G03_%MAP'!E74</f>
        <v>1.9999999999999574E-2</v>
      </c>
      <c r="T74" s="1">
        <f>F74-'G03_%MAP'!F74</f>
        <v>1.9999999999999574E-2</v>
      </c>
      <c r="U74" s="1">
        <f>G74-'G03_%MAP'!G74</f>
        <v>1.0000000000001563E-2</v>
      </c>
      <c r="V74" s="1">
        <f>H74-'G03_%MAP'!H74</f>
        <v>2.000000000000135E-2</v>
      </c>
      <c r="W74" s="1">
        <f>I74-'G03_%MAP'!I74</f>
        <v>0</v>
      </c>
      <c r="X74" s="1">
        <f>J74-'G03_%MAP'!J74</f>
        <v>0</v>
      </c>
      <c r="Y74" s="1">
        <f>K74-'G03_%MAP'!K74</f>
        <v>0</v>
      </c>
      <c r="Z74" s="1">
        <f>L74-'G03_%MAP'!L74</f>
        <v>0</v>
      </c>
      <c r="AA74" s="1">
        <f>M74-'G03_%MAP'!M74</f>
        <v>0</v>
      </c>
      <c r="AB74" s="1">
        <f>N74-'G03_%MAP'!N74</f>
        <v>0</v>
      </c>
      <c r="AC74" s="1"/>
      <c r="AD74" s="1"/>
      <c r="AE74" s="1"/>
      <c r="AF74" s="1"/>
      <c r="AG74" s="1"/>
      <c r="AH74" s="1"/>
    </row>
    <row r="75" spans="1:34" x14ac:dyDescent="0.25">
      <c r="A75" s="2" t="s">
        <v>0</v>
      </c>
      <c r="B75" s="2">
        <v>1994</v>
      </c>
      <c r="C75" s="2">
        <v>1.1000000000000001</v>
      </c>
      <c r="D75" s="2">
        <v>7.75</v>
      </c>
      <c r="E75" s="2">
        <v>7.47</v>
      </c>
      <c r="F75" s="2">
        <v>11.38</v>
      </c>
      <c r="G75" s="2">
        <v>7.13</v>
      </c>
      <c r="H75" s="2">
        <v>23.17</v>
      </c>
      <c r="I75" s="2">
        <v>1.29</v>
      </c>
      <c r="J75" s="2">
        <v>6.18</v>
      </c>
      <c r="K75" s="2">
        <v>0.75</v>
      </c>
      <c r="L75" s="2">
        <v>0.3</v>
      </c>
      <c r="M75" s="2">
        <v>0.56000000000000005</v>
      </c>
      <c r="N75" s="2">
        <v>6.85</v>
      </c>
      <c r="O75" s="2">
        <v>73.92</v>
      </c>
      <c r="Q75" s="1">
        <f>C75-'G03_%MAP'!C75</f>
        <v>0</v>
      </c>
      <c r="R75" s="1">
        <f>D75-'G03_%MAP'!D75</f>
        <v>0</v>
      </c>
      <c r="S75" s="1">
        <f>E75-'G03_%MAP'!E75</f>
        <v>0</v>
      </c>
      <c r="T75" s="1">
        <f>F75-'G03_%MAP'!F75</f>
        <v>1.0000000000001563E-2</v>
      </c>
      <c r="U75" s="1">
        <f>G75-'G03_%MAP'!G75</f>
        <v>0</v>
      </c>
      <c r="V75" s="1">
        <f>H75-'G03_%MAP'!H75</f>
        <v>3.0000000000001137E-2</v>
      </c>
      <c r="W75" s="1">
        <f>I75-'G03_%MAP'!I75</f>
        <v>0</v>
      </c>
      <c r="X75" s="1">
        <f>J75-'G03_%MAP'!J75</f>
        <v>9.9999999999997868E-3</v>
      </c>
      <c r="Y75" s="1">
        <f>K75-'G03_%MAP'!K75</f>
        <v>0</v>
      </c>
      <c r="Z75" s="1">
        <f>L75-'G03_%MAP'!L75</f>
        <v>0</v>
      </c>
      <c r="AA75" s="1">
        <f>M75-'G03_%MAP'!M75</f>
        <v>0</v>
      </c>
      <c r="AB75" s="1">
        <f>N75-'G03_%MAP'!N75</f>
        <v>9.9999999999997868E-3</v>
      </c>
      <c r="AC75" s="1"/>
      <c r="AD75" s="1"/>
      <c r="AE75" s="1"/>
      <c r="AF75" s="1"/>
      <c r="AG75" s="1"/>
      <c r="AH75" s="1"/>
    </row>
    <row r="76" spans="1:34" x14ac:dyDescent="0.25">
      <c r="A76" s="2" t="s">
        <v>0</v>
      </c>
      <c r="B76" s="2">
        <v>1995</v>
      </c>
      <c r="C76" s="2">
        <v>11.69</v>
      </c>
      <c r="D76" s="2">
        <v>10.49</v>
      </c>
      <c r="E76" s="2">
        <v>24.14</v>
      </c>
      <c r="F76" s="2">
        <v>16.32</v>
      </c>
      <c r="G76" s="2">
        <v>14.16</v>
      </c>
      <c r="H76" s="2">
        <v>8.75</v>
      </c>
      <c r="I76" s="2">
        <v>13.34</v>
      </c>
      <c r="J76" s="2">
        <v>1.49</v>
      </c>
      <c r="K76" s="2">
        <v>1.18</v>
      </c>
      <c r="L76" s="2">
        <v>5</v>
      </c>
      <c r="M76" s="2">
        <v>5</v>
      </c>
      <c r="N76" s="2">
        <v>5</v>
      </c>
      <c r="O76" s="2">
        <v>116.57</v>
      </c>
      <c r="Q76" s="1">
        <f>C76-'G03_%MAP'!C76</f>
        <v>9.9999999999997868E-3</v>
      </c>
      <c r="R76" s="1">
        <f>D76-'G03_%MAP'!D76</f>
        <v>9.9999999999997868E-3</v>
      </c>
      <c r="S76" s="1">
        <f>E76-'G03_%MAP'!E76</f>
        <v>0.89000000000000057</v>
      </c>
      <c r="T76" s="1">
        <f>F76-'G03_%MAP'!F76</f>
        <v>1.42</v>
      </c>
      <c r="U76" s="1">
        <f>G76-'G03_%MAP'!G76</f>
        <v>0.13000000000000078</v>
      </c>
      <c r="V76" s="1">
        <f>H76-'G03_%MAP'!H76</f>
        <v>-1.8100000000000005</v>
      </c>
      <c r="W76" s="1">
        <f>I76-'G03_%MAP'!I76</f>
        <v>1</v>
      </c>
      <c r="X76" s="1">
        <f>J76-'G03_%MAP'!J76</f>
        <v>-4.0000000000000036E-2</v>
      </c>
      <c r="Y76" s="1">
        <f>K76-'G03_%MAP'!K76</f>
        <v>-0.20999999999999996</v>
      </c>
      <c r="Z76" s="1">
        <f>L76-'G03_%MAP'!L76</f>
        <v>0.37999999999999989</v>
      </c>
      <c r="AA76" s="1">
        <f>M76-'G03_%MAP'!M76</f>
        <v>0.96</v>
      </c>
      <c r="AB76" s="1">
        <f>N76-'G03_%MAP'!N76</f>
        <v>0.48000000000000043</v>
      </c>
      <c r="AC76" s="1"/>
      <c r="AD76" s="1"/>
      <c r="AE76" s="1"/>
      <c r="AF76" s="1"/>
      <c r="AG76" s="1"/>
      <c r="AH7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G03_%MAP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Bennie Haasbroek</dc:creator>
  <cp:lastModifiedBy>Bennie Haasbroek</cp:lastModifiedBy>
  <dcterms:created xsi:type="dcterms:W3CDTF">2010-11-16T12:52:08Z</dcterms:created>
  <dcterms:modified xsi:type="dcterms:W3CDTF">2010-11-16T12:54:25Z</dcterms:modified>
</cp:coreProperties>
</file>